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24226"/>
  <mc:AlternateContent xmlns:mc="http://schemas.openxmlformats.org/markup-compatibility/2006">
    <mc:Choice Requires="x15">
      <x15ac:absPath xmlns:x15ac="http://schemas.microsoft.com/office/spreadsheetml/2010/11/ac" url="https://roadrnv.sharepoint.com/sites/ghiduriAMPR/Shared Documents/1. CONSULTARE PUBLICA/113/FISIERE EDITABILE/"/>
    </mc:Choice>
  </mc:AlternateContent>
  <xr:revisionPtr revIDLastSave="825" documentId="13_ncr:1_{DB6F46E1-245C-489A-A809-6DCBD7D54ACF}" xr6:coauthVersionLast="47" xr6:coauthVersionMax="47" xr10:uidLastSave="{10E72A2D-D456-48E9-8B1D-D884F8EA51C3}"/>
  <bookViews>
    <workbookView xWindow="-3510" yWindow="-16320" windowWidth="29040" windowHeight="15840"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ETF!$A$10:$F$78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5" i="12" l="1"/>
</calcChain>
</file>

<file path=xl/sharedStrings.xml><?xml version="1.0" encoding="utf-8"?>
<sst xmlns="http://schemas.openxmlformats.org/spreadsheetml/2006/main" count="148" uniqueCount="121">
  <si>
    <t>4</t>
  </si>
  <si>
    <t>TOTAL (punctaj)</t>
  </si>
  <si>
    <t>1</t>
  </si>
  <si>
    <t>Punctaj maxim</t>
  </si>
  <si>
    <t>5</t>
  </si>
  <si>
    <t>5.1.</t>
  </si>
  <si>
    <t>2</t>
  </si>
  <si>
    <t>RELEVANTA SI CALITATEA</t>
  </si>
  <si>
    <t>Corelarea între activităţile propuse, resursele necesare şi scopul proiectului</t>
  </si>
  <si>
    <t>Calitatea propunerii tehnice și financiare</t>
  </si>
  <si>
    <t>Identificarea riscurilor si mecanisme de gestionare pentru proiect</t>
  </si>
  <si>
    <t>CALITATEA proiectului</t>
  </si>
  <si>
    <t>3</t>
  </si>
  <si>
    <t>Detaliere metoda de punctare si elemente care se verifica in vederea indeplinirii criteriului</t>
  </si>
  <si>
    <t>Documente necesare pentru evaluarea criteriului</t>
  </si>
  <si>
    <t>Cererea de finantare</t>
  </si>
  <si>
    <t>1.3</t>
  </si>
  <si>
    <t>Cererea de finanțare</t>
  </si>
  <si>
    <t>a. Solicitantul/liderul de parteneriat dovedeşte contribuția la întărirea capacității de participare la proiecte de anvergură (minimum o participare la proiect internaţional la care a avut o contribuţie ştiinţifică importantă), pe domeniul de cercetare vizat de investiție</t>
  </si>
  <si>
    <t xml:space="preserve">GRILĂ DE EVALUARE TEHNICO-FINANCIARĂ </t>
  </si>
  <si>
    <t xml:space="preserve">ANEXA II </t>
  </si>
  <si>
    <t xml:space="preserve">RESPECTAREA PRINCIPIILOR ORIZONTALE </t>
  </si>
  <si>
    <t>Algoritm</t>
  </si>
  <si>
    <t>Punctaj DISJUNCTIV</t>
  </si>
  <si>
    <t>Punctaj CUMULATIV</t>
  </si>
  <si>
    <t>b.	Solicitantul/liderul de parteneriat a mai realizat investiții complementare cu proiectul propus, din surse proprii (finanțate din capitalurile proprii) si/sau fonduri publice în active corporale/necorporale. Valoarea minimă cumulată a investițiilor a fost de minim 50.000 Euro în ultimii 5 ani fiscali înainte de data depunerii cererii de finanţare şi anul curent depunerii cererii de finanţare.</t>
  </si>
  <si>
    <t>c. Solicitantul/liderul de parteneriat nu demonstrază investiții complementare</t>
  </si>
  <si>
    <t>Se va nota în baza informațiilor incluse în cererea de finanțare, la secţiunea dedicată, precum şi în anexele ei și în documentele relevante anexate şi se va urmări daca solicitantul se conformează cu respectarea prevederilor legale în vigoare privind principiile orizontale</t>
  </si>
  <si>
    <t>Formularul cererii de finanţare, anexele cererii de finanţare, documentaţia tehnico-economică, documentele relevante depuse de solicitant</t>
  </si>
  <si>
    <t xml:space="preserve">Criterii și subcriterii </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</si>
  <si>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</si>
  <si>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t>CONTRIBUTIA PROIECTULUI LA REALIZAREA OBIECTIVULUI SPECIFIC 1.1 din cadrul Programului Regional Nord-Vest 2021-2027</t>
  </si>
  <si>
    <t>Se verifica daca bugetul proiectului este corect, corelat cu activitatile proiectului, iar pentru cheltuielile propuse exista analiza de piață riguros realizată pentru fiecare cost. 
Se va nota în baza informațiilor din documentele menționate în criteriul de evaluare și a cerințelor criteriului. Se va verifica respectarea condițiilor cumulative privind activitatea de bază (cel puțin 50% din valoarea bugetului) precum și pragurile aferente activităților obligatorii.</t>
  </si>
  <si>
    <t>b. Sunt identificate şi detaliate și mecanismele de gestionare a posibilelor riscuri în implementarea proiectului</t>
  </si>
  <si>
    <t>Se va verifica daca solicitantul/liderul de parteneriat a identificat riscurile ce pot interveni in implementarea proiectului si masurile propuse pentru contracararea acestora</t>
  </si>
  <si>
    <t>Se va analiza dacă activitățile proiectului sunt  detaliate și suficiente pentru a conduce la rezultatele asumate prin proiect și dacă sunt fezabile având în vedere resursele umane, financiare și materiale puse la dispoziție de către solicitant. În cererea de finanțare se vor verifica secțiunile Obiectivele proiectului, Descrierea investiției, Calendarul proiectului, Activități previzionate</t>
  </si>
  <si>
    <t>Observaţii:</t>
  </si>
  <si>
    <t xml:space="preserve">Observaţii: </t>
  </si>
  <si>
    <r>
      <rPr>
        <b/>
        <sz val="11"/>
        <color theme="1"/>
        <rFont val="Calibri"/>
        <family val="2"/>
        <scheme val="minor"/>
      </rPr>
      <t xml:space="preserve">
Program</t>
    </r>
    <r>
      <rPr>
        <sz val="11"/>
        <color theme="1"/>
        <rFont val="Calibri"/>
        <family val="2"/>
        <scheme val="minor"/>
      </rPr>
      <t xml:space="preserve">: </t>
    </r>
    <r>
      <rPr>
        <b/>
        <sz val="11"/>
        <color theme="4" tint="-0.249977111117893"/>
        <rFont val="Calibri"/>
        <family val="2"/>
        <scheme val="minor"/>
      </rPr>
      <t>Programul Regional Nord-Vest 2021-2027</t>
    </r>
    <r>
      <rPr>
        <b/>
        <sz val="11"/>
        <rFont val="Calibri"/>
        <family val="2"/>
        <scheme val="minor"/>
      </rPr>
      <t xml:space="preserve">
Obiectiv de politică 1: </t>
    </r>
    <r>
      <rPr>
        <b/>
        <sz val="11"/>
        <color theme="4" tint="-0.249977111117893"/>
        <rFont val="Calibri"/>
        <family val="2"/>
        <scheme val="minor"/>
      </rPr>
      <t>O Europă mai competitivă și mai inteligentă, prin promovarea unei transformări economice inovatoare și inteligente și a conectivității TIC regionale</t>
    </r>
    <r>
      <rPr>
        <b/>
        <sz val="1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rFont val="Calibri"/>
        <family val="2"/>
        <scheme val="minor"/>
      </rPr>
      <t xml:space="preserve">
Obiectiv specific 1.1: </t>
    </r>
    <r>
      <rPr>
        <b/>
        <sz val="11"/>
        <color theme="4" tint="-0.249977111117893"/>
        <rFont val="Calibri"/>
        <family val="2"/>
        <scheme val="minor"/>
      </rPr>
      <t xml:space="preserve">Dezvoltarea și sporirea capacităților de cercetare și inovare și adoptarea tehnologiilor avansate
</t>
    </r>
    <r>
      <rPr>
        <b/>
        <sz val="11"/>
        <rFont val="Calibri"/>
        <family val="2"/>
        <scheme val="minor"/>
      </rPr>
      <t xml:space="preserve">
</t>
    </r>
    <r>
      <rPr>
        <b/>
        <sz val="11"/>
        <color theme="4" tint="-0.249977111117893"/>
        <rFont val="Calibri"/>
        <family val="2"/>
        <scheme val="minor"/>
      </rPr>
      <t>APEL DE PROIECTE: PRNV/2023/113/1</t>
    </r>
  </si>
  <si>
    <t xml:space="preserve">Proiectul propune publicarea rezultatelor activităților de cercetare și de cercetare în colaborare: </t>
  </si>
  <si>
    <t>Solicitantul/liderul de parteneriat deține rezultate ale cercetării care stau la baza dezvoltării proiectului.</t>
  </si>
  <si>
    <t>Calitatea, maturitatea și relevanța proiectului</t>
  </si>
  <si>
    <t>a. Sunt identificate şi detaliate posibilele riscuri în implementarea proiectului, inclusiv riscuri ce derivă din activitatea de cercetare în colaborare cu IMM-uri</t>
  </si>
  <si>
    <t xml:space="preserve">Cererea de finantare </t>
  </si>
  <si>
    <t xml:space="preserve">Se vor analiza informațiile din Cererea de finanțare, secțiuniile Activități. Se va verifica dacă calendarul de activități este fezabil în contextul dat. </t>
  </si>
  <si>
    <t xml:space="preserve">Se va verifica și analiza dacă echipa propusă are capacitatea de a implementa proiectul în condiți optime: componențe echipei, experiența membrilor echipei, fișele de post etc.  </t>
  </si>
  <si>
    <t>Capacitatea solicitantului de a implementa proiectul</t>
  </si>
  <si>
    <t>b. Sunt identificate toate aspectele aferente sustenabilităţii proiectului referitoare la sustenabilitatea instituţională (structura funcţională destinată managementului), operaţională (planul de mentenanţă cu lucrările specifice) şi financiară</t>
  </si>
  <si>
    <t xml:space="preserve">Se va va analiza coerența studiului de piață în ceea ce privește capacitatea de asigurare a managementului și operaționalizării infrastructurii dezvoltate. </t>
  </si>
  <si>
    <t>a. Resursele materiale şi umane (echipa de implementare proiect/ management de proiect) sunt clar definite şi sunt adecvate pentru implementarea proiectului. Echipa de proiect propusă are experienţa, competenţele profesionale şi calificările necesare pentru implementarea proiectului.</t>
  </si>
  <si>
    <r>
      <t xml:space="preserve">Numărul cercetatorilor care urmează să lucreze în facilitatea de cercetare sprijinită (Echivalent norme </t>
    </r>
    <r>
      <rPr>
        <sz val="11"/>
        <rFont val="Calibri"/>
        <family val="2"/>
        <scheme val="minor"/>
      </rPr>
      <t>î</t>
    </r>
    <r>
      <rPr>
        <b/>
        <sz val="11"/>
        <rFont val="Calibri"/>
        <family val="2"/>
        <scheme val="minor"/>
      </rPr>
      <t xml:space="preserve">ntregi) </t>
    </r>
  </si>
  <si>
    <t>a. Solicitantul/liderul de parteneriat deține minim 7 rezultate ale cercetării, care vor fi utilizate în dezvoltarea proiectului.</t>
  </si>
  <si>
    <t>2.1</t>
  </si>
  <si>
    <t>a. Solicitantul a atașat minim 15 scrisori de intenție din partea IMM-urilor</t>
  </si>
  <si>
    <t>b. Solicitantul a atașat minim 10 scrisori de intenție din partea IMM-urilor</t>
  </si>
  <si>
    <t>c. Solicitantul a atașat minim 5 scrisori de intenție din partea IMM-urilor</t>
  </si>
  <si>
    <t xml:space="preserve">Scrisori de intenție </t>
  </si>
  <si>
    <t>a. Bugetul proiectului este  în corelare cu activitățile proiectului iar nivelul cheltuielilor poate fi apreciat ca fiind rezonabil. Cheltuielile au fost corect încadrate în categoria celor eligibile și neeligibile, iar pragurile pentru anumite cheltuieli, inclusiv respectarea condițiilor cumulative privind activitatea de bază au fost respectate conform prevederilor Ghidului specific. Cheltuielile au fost încadrate corect în categoriile/sub-categoriile de cheltuieli din Cererea de finanțare MySMIS2021/SMIS2021+ . TVA aferenta cheltuielilor eligibile a fost corect încadrată în categoria cheltuielilor eligibile/neeligibile.</t>
  </si>
  <si>
    <t>a. Opțiunea 1: &gt;=13 
sau
Opțiunea 2: &gt;=26</t>
  </si>
  <si>
    <t>b. Opțiunea 1:  &gt;12 și &lt;13
sau
Opțiunea 2: &gt;24 și &lt;26</t>
  </si>
  <si>
    <t>c. Opțiunea 1:  &lt;=12
sau
Opțiunea 2: &lt;=24</t>
  </si>
  <si>
    <t>Se va puncta conform informatiei din cadrul sectiunii indicatori de realizare şi de rezultat, conform celor asumate prin RCO10 în cererea de finanțare. Informații suplimentare cu privire la indiatorul RCO10 se refăsesc în anexa X -Lista indicatori.
Pentru cererile de finanțare a cărei valoare nerambursabilă solicitată este cuprinsă între 3.800.000 și 7.500.000 euro se va puncta corespunzător opțiunii 1, iar pentru cererile de finanțare a cărei valoare nerambursabilă solicitată este cuprinsă între 7.500.000 - 11.500.000 de euro se va puncta corespunzător opțiunii 2.</t>
  </si>
  <si>
    <t>Se va puncta conform informatiei din cadrul sectiunii indicatori de realizare şi de rezultat, conform celor asumate prin RCR08 în cererea de finanțare. Informații suplimentare cu privire la indiatorul RCR08 se refăsesc în anexa X -Lista indicatori.
Pentru cererile de finanțare a cărei valoare nerambursabilă solicitată este cuprinsă între 3.800.000 și 7.500.000 euro se va puncta corespunzător opțiunii 1, iar pentru cererile de finanțare a cărei valoare nerambursabilă solicitată este cuprinsă între 7.500.000 - 11.500.000 de euro se va puncta corespunzător opțiunii 2.</t>
  </si>
  <si>
    <t>a. Opțiunea 1: min. 12 publicații pe perioada de implementare și durabilitate a proiectului
sau
Opțiunea 2: min. 24 publicații pe perioada de implementare și durabilitate a proiectului</t>
  </si>
  <si>
    <t>b. Opțiunea 1: min. 10 publicații pe perioada de implementare și durabilitate a proiectului
sau
Opțiunea 2: min. 20 publicații pe perioada de implementare și durabilitate a proiectului</t>
  </si>
  <si>
    <t>c. Opțiunea 1: min. 9 publicații pe perioada de implementare și durabilitate a proiectului
sau
Opțiunea 2: min. 18 publicații pe perioada de implementare și durabilitate a proiectului</t>
  </si>
  <si>
    <t xml:space="preserve">Se va verifica dacă solicitantul a depus scrisorile de intenție din partea IMM-urilor interesate. Acestea trebuie sa fie completate integral, conform modelului atașat în Anexa XI.4. Scrisorile trebuie să reflecte interesul IMM-urilor de a lua parte la proiect. Se va considera daca, din scrisoare, resei clar obiectivele colaborării propuse de IMM, dacă activitățile de cercetare propuse sunt la nivel minim TRL3, dacă IMM-ul va implementa minim o inovație de produs/proces, ca urmare a desfășurării proiectului. </t>
  </si>
  <si>
    <t>a. Opțiunea 1: Proiectul propune semnarea de contracte subsidiare și desfășurarea de activități de cercetare în colaborare cu min. 10 IMM-uri
sau
Opțiunea 2:  Proiectul propune semnarea de contracte subsidiare și desfășurarea de activități de cercetare în colaborare cu min. 20 IMM-uri</t>
  </si>
  <si>
    <t>b. Opțiunea 1: Proiectul propune semnarea de contracte subsidiare și desfășurarea de activități de cercetare în colaborare cu min. 8 IMM-uri
sau
Opțiunea 2:  Proiectul propune semnarea de contracte subsidiare și desfășurarea de activități de cercetare  în colaborare cu min. 16 IMM-uri</t>
  </si>
  <si>
    <t>c. Opțiunea 1: Proiectul propune semnarea de contracte subsidiare și desfășurarea de activități de cercetare  în colaborare cu min. 5 IMM-uri
sau
Opțiunea 2:  Proiectul propune semnarea de contracte subsidiare și desfășurarea de activități de cercetare în colaborare cu min. 10 IMM-uri</t>
  </si>
  <si>
    <t>Observaţii: Atașarea a minim 5 scrisori de intenție din partea IMM-urilor este obligatorie</t>
  </si>
  <si>
    <r>
      <t xml:space="preserve">Solicitantul/liderul de parteneriat a identificat nevoile de cercetare ale mediului de afaceri din Regiunea de Dezvoltare Nord-Vest (IMM-urilor) și a ținut cont de acestea în dezvoltarea proiectului.
</t>
    </r>
    <r>
      <rPr>
        <b/>
        <i/>
        <sz val="11"/>
        <color rgb="FF002060"/>
        <rFont val="Calibri"/>
        <family val="2"/>
        <scheme val="minor"/>
      </rPr>
      <t xml:space="preserve"> </t>
    </r>
  </si>
  <si>
    <t xml:space="preserve">a.  Solicitantul atașează o analiza a nevoilor de cercetare a mediului de afaceri în domeniul/domeniile propuse prin proiect. Este explicat modul în care concluziile analizei au fost luate în considerare pentru dezvoltarea proiectului, și cum rezultatele proiectului vor adresa aceste nevoi. </t>
  </si>
  <si>
    <t>d. Solicitantul/liderul de parteneriat deține 1-2 rezultate ale cercetării, care vor fi utilizate în dezvoltarea proiectului.</t>
  </si>
  <si>
    <t>c. Solicitantul/liderul de parteneriat deține  3-4 rezultate ale cercetării, care vor fi utilizate în dezvoltarea proiectului.</t>
  </si>
  <si>
    <t>b. Solicitantul/liderul de parteneriat deține 5-6 rezultate ale cercetării, care vor fi utilizate în dezvoltarea proiectului.</t>
  </si>
  <si>
    <t>b. Proiectul este bine structurat, coerent și prezintă claritate în atingerea obiectivelor de dezvoltare a infrastructurii de cercetare și de desfășurarea activităților de cercetare în colaborare cu IMM-uri</t>
  </si>
  <si>
    <t>C. Descrierea fluxului de cercetare în colaborare cu IMM-urile propus la nivelul proiectului este viabilă</t>
  </si>
  <si>
    <t>Experiență anterioară</t>
  </si>
  <si>
    <t>a. Solicitantului/liderul de parteneriat are experiență anterioară în a coordona activitățile de cercetare în colaborare cu IMM-urile</t>
  </si>
  <si>
    <t>b. Solicitantului/liderul de parteneriat nu are experiență anterioară în a coordona activitățile de cercetare în colaborare cu IMM-urile</t>
  </si>
  <si>
    <t xml:space="preserve">Se va nota în baza informațiilor din documentația tehnică, a cerințelor criteriului și a grilei tehnice de evaluare a documentației tehnico-economice. </t>
  </si>
  <si>
    <t>Documentatia tehnico-economica la nivel PT/SF/PT (
Declarația privind asigurarea nivelului de calitate corespunzător al documentațiilor tehnico-economice.</t>
  </si>
  <si>
    <t>Se va acorda punctaj in situatiile in care solicitantul a participat la actiuni/proiecte care au generat rezultate care fac obiectul investitiei propuse. De ex. Participarea la proiecte in cadrul programelor Orizont 2020, Orizont Europa, cooperare cu organizatii de cercetare si dezvoltare, iar rezultatele obtinute in urma cercetarii vor fi implementate in cadrul proiectului. Se verifică dovada îndeplinirii criteriului. Se vor verifica informațiile furnizate în Analiza de necesitate/oportunitate a proiectului, în special în secțiunea II.2</t>
  </si>
  <si>
    <t>Cererea de finanțare
Analiza de necesitate/oportunitate a proiectului</t>
  </si>
  <si>
    <t>Se va acorda punctaj in situatiile in care solicitantul prezinta inregistrari contabile din care rezulta ca a realizat investiții din surse proprii (finanțate din capitalurile proprii) si/sau fonduri publice (în cazul fondurilor nerambursabile publice se transmite contractul de finanțare) în active corporale/necorporale. Valoarea minimă cumulată a investițiilor a fost de minim 50.000 Euro în ultimii 5 ani fiscali înainte de data depunerii cererii de finanţare şi anul curent depunerii cererii de finanţare. Pentru punctarea criteriului, se va depune dovada (documentele) în acord cu criteriul. Se vor verifica informațiile furnizate în Analiza de necesitate/oportunitate a proiectului, în special secțiunea II.1.</t>
  </si>
  <si>
    <t>Se va verifica dacă solicitantul face dovada experiențelor anterioare de a coordona activități de cercetare în colaborare cu IMM-uri. Analiza de necesitate/oportunitate a proiectului, în special secțiunea III.</t>
  </si>
  <si>
    <t>Cererea de finanțare 
Analiza de necesitate/oportunitate a proiectului
Documente justificative</t>
  </si>
  <si>
    <t xml:space="preserve">Se va analiza structura calendarului de activități, corelarea cu justificarea necesității investiției și cu obiectivul general și obiectivele specifice ale proiectului, precum și corelarea cu Analiza de necesitate/oportunitate a proiectului. Se vor verifica in Cererea de finanțare, secțiunile Obiectivele proiectului, Descrierea investiției, Activități, Studiu de piață. </t>
  </si>
  <si>
    <t>Cererea de finantare 
Analiza de necesitate/oportunitate a proiectului</t>
  </si>
  <si>
    <t>Se va analiza dacă există corelare între activitățile propuse prin proiect și scopul propus.  Se va analiza dacă justificările pentru activitățile propuse sunt temeinice. Analiza de necesitate/oportunitate a proiectului, în special secțiunea II.2</t>
  </si>
  <si>
    <t>Analiza de necesitate/oportunitate a proiectului</t>
  </si>
  <si>
    <t>Se va analiza dacă există corelare între indicatorii propuși prin Cererea de finanțare și ceea ce solicitantul/liderul de parteneriat propune prin Analiza de necesitate/oportunitate a proiectului</t>
  </si>
  <si>
    <t>Analiza de necesitate/oportunitate a proiectului
Cererea de Finanțare</t>
  </si>
  <si>
    <t>Se va verifica Analiza de necesitate/oportunitate a proiectului, în special secțiunile II.2 și III.</t>
  </si>
  <si>
    <t>Se vor verifica informatiile din cererea de finantare, sectiunea Justificare/context/relevanta/oportunitate si contributia la obiectivul specific. Se vor verifica secțiunile relevante din Analiza de necesitate/oportunitate a proiectului. Solicitantul explică clar felul în care a luat în considerare informațiile furnizate de IMM în scrisorile de intenție, în vederea îmbunătățirii proiectului.</t>
  </si>
  <si>
    <t>Cererea de finanțare 
Analiza de necesitate/oportunitate a proiectului
Scrisorile de intenție</t>
  </si>
  <si>
    <t>Se vor verifica informațiile incluse în Cererea de finanțare și Analiza de necesitate/oportunitate a proiectului (în special secțiunea II.1). Punctajul se va acorda în funcție de existența documentelor deținerea rezultatelor de cercetare. Solicitantul a justificat modul în care rezultatele deținute vor fi folosite în implementarea proiectului, iar justificarea este corelată cu activitățile propuse prin proiect, aferente Etapei 2 de implementare.</t>
  </si>
  <si>
    <t>Cererea de finanțare
Analiza de necesitate/oportunitate a proiectului
Documente justificative care dovedesc deținerea rezultatului/lor cercetării, prezentarea succintă (1-2 pagini) a modului în care rezultatele vor fi utilizate</t>
  </si>
  <si>
    <t>1.2</t>
  </si>
  <si>
    <t>Solicitantul/liderul de parteneriat justifică temeinic și probează cu documente relevante respectarea condițiilor cu privire la principiile orizontale conform Ghidului solicitantului</t>
  </si>
  <si>
    <t>Observaţii: Semnarea contractelor subsidiare și desfășurarea activităților de cercetare în colaborare este obligatorie pentru eligibilitatea proiectului.</t>
  </si>
  <si>
    <t xml:space="preserve">c. Există corelare între activități, calendarul activităților și planificarea achizițiilor publice. </t>
  </si>
  <si>
    <t xml:space="preserve">d. Documentația tehnică - DALI/SF /PT respectă conținutul cadru și metodologia de elaborare din HG 907/2016, după caz, este completă și coerentă, corespunde cu descrierea investiției din CF. Respectă concluziile expertizei tehnice,  studiilor de teren, auditului energetic şi are certificatul de performanţă energetică.
Situaţia actuală/existentă a obiectivului de investiţii este detaliată și completă. Există corelare între amplasamentul investiţiei cu privire la prevederile documentației tehnice, certificatul de urbanism, cererea de finanţare - descrierea investiţiei şi documentele privind imobilul anexate la cererea de finanţare (În cazul în care la vizita la faţa locului  se constată că există diferențe majore față de proiect care nu pot fi soluționate ca urmare a raspunsurilor la clarificări, și/sau ele conduc la neîndeplinirea unor condiții de eligibilitate asumate prin Declarația unică a solicitantului, punctajul obținut la acest subpunct este de 0 p, iar proiectul este respins). </t>
  </si>
  <si>
    <t>a. Există corelare între activitățile propuse și scopul proiectului</t>
  </si>
  <si>
    <t xml:space="preserve">b. Activitățile proiectului sunt detaliate, suficiente pentru a conduce la rezultatele proiectului și susținute de resurse umane, financiare și materiale suficiente. </t>
  </si>
  <si>
    <t>c. Există corelare între indicatorii și rezultatele propuse prin cererea de finanțare și Analiza de necesitate/oportunitate a proiectului</t>
  </si>
  <si>
    <r>
      <t>SECȚIUNEA II. - Criterii obligatorii</t>
    </r>
    <r>
      <rPr>
        <b/>
        <i/>
        <sz val="13"/>
        <color theme="0"/>
        <rFont val="Calibri"/>
        <family val="2"/>
        <scheme val="minor"/>
      </rPr>
      <t xml:space="preserve">
</t>
    </r>
    <r>
      <rPr>
        <b/>
        <i/>
        <u/>
        <sz val="13"/>
        <color theme="0"/>
        <rFont val="Calibri"/>
        <family val="2"/>
        <scheme val="minor"/>
      </rPr>
      <t>*Notarea cu 0 a unui criteriu, subcriteriu, litera a unui subcriteriu duce la respingerea proiectului. Solicitantul trebuie sa obțină punctajul maxim alocat pentru prezenta secțiune, în caz contrar proiectul va fi respins.</t>
    </r>
  </si>
  <si>
    <t xml:space="preserve">Contracte subsidiare care vor fi încheiate cu IMM-uri, în vederea desfășurării activităților de cercetare în colaborare
</t>
  </si>
  <si>
    <t>Solicitantul a atașat scrisori de intenție din partea IMM-urilor (în vederea desfășurării în parteneriat a activităților din Etapa 2 a proiectului)</t>
  </si>
  <si>
    <t>COMPLEMENTARITATEA CU ALTE INVESTIȚII REALIZATE ȘI EXPERIENȚĂ RELEVANTĂ</t>
  </si>
  <si>
    <t xml:space="preserve">Complementaritatea cu alte investiții realizate, precum și alte surse de finanțare pe domeniul de cercetare vizat de investiție
</t>
  </si>
  <si>
    <t>3.1</t>
  </si>
  <si>
    <t>3.2.</t>
  </si>
  <si>
    <t xml:space="preserve">Se va puncta conform informatiei din cadrul sectiunii indicatori de realizare şi de rezultat, conform celor asumate prin RCO06 în cererea de finanțare. Informații suplimentare cu privire la indiatorul RCO06 se refăsesc în anexa X -Lista indicatori.
Pentru cererile de finanțare a cărei valoare nerambursabilă solicitată este cuprinsă între 3.800.000 și 7.500.000 euro se va puncta corespunzător opțiunii 1, iar pentru cererile de finanțare a cărei valoare nerambursabilă solicitată este cuprinsă între 7.500.000 - 11.500.000 de euro se va puncta corespunzător opțiunii 2.
</t>
  </si>
  <si>
    <t>Cererea de finanțare corelat cu
Studiul de piață</t>
  </si>
  <si>
    <t xml:space="preserve">b. Solicitantul a identificat nevoi de cercetare a mediului de afaceri din Regiune în domeniul/domeniile propuse prin proiect, fără a evidenția contribuția poriectului în a adresa aceste nevoi. </t>
  </si>
  <si>
    <t>4.1</t>
  </si>
  <si>
    <t>4.1.1</t>
  </si>
  <si>
    <t>4.1.2</t>
  </si>
  <si>
    <t>4.3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</si>
</sst>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b/>
      <sz val="11"/>
      <color theme="0"/>
      <name val="Calibri"/>
      <family val="2"/>
      <scheme val="minor"/>
    </font>
    <font>
      <b/>
      <sz val="13"/>
      <color theme="0"/>
      <name val="Calibri"/>
      <family val="2"/>
      <scheme val="minor"/>
    </font>
    <font>
      <b/>
      <i/>
      <sz val="13"/>
      <color theme="0"/>
      <name val="Calibri"/>
      <family val="2"/>
      <scheme val="minor"/>
    </font>
    <font>
      <b/>
      <i/>
      <u/>
      <sz val="13"/>
      <color theme="0"/>
      <name val="Calibri"/>
      <family val="2"/>
      <scheme val="minor"/>
    </font>
    <font>
      <b/>
      <sz val="10"/>
      <color theme="0"/>
      <name val="Calibri"/>
      <family val="2"/>
      <scheme val="minor"/>
    </font>
    <font>
      <b/>
      <sz val="10"/>
      <name val="Calibri"/>
      <family val="2"/>
      <scheme val="minor"/>
    </font>
    <font>
      <sz val="10"/>
      <name val="Calibri"/>
      <family val="2"/>
      <scheme val="minor"/>
    </font>
    <font>
      <sz val="10"/>
      <color theme="1"/>
      <name val="Calibri"/>
      <family val="2"/>
      <scheme val="minor"/>
    </font>
    <font>
      <sz val="11"/>
      <color theme="1"/>
      <name val="Symbol"/>
      <family val="1"/>
      <charset val="2"/>
    </font>
    <font>
      <b/>
      <i/>
      <sz val="11"/>
      <color rgb="FF002060"/>
      <name val="Calibri"/>
      <family val="2"/>
      <scheme val="minor"/>
    </font>
    <font>
      <b/>
      <sz val="11"/>
      <color rgb="FF002060"/>
      <name val="Calibri"/>
      <family val="2"/>
      <scheme val="minor"/>
    </font>
    <font>
      <sz val="11"/>
      <color rgb="FF002060"/>
      <name val="Calibri"/>
      <family val="2"/>
      <scheme val="minor"/>
    </font>
    <font>
      <sz val="8"/>
      <name val="Trebuchet MS"/>
      <family val="2"/>
    </font>
    <font>
      <b/>
      <sz val="14"/>
      <name val="Calibri"/>
      <family val="2"/>
      <charset val="238"/>
      <scheme val="minor"/>
    </font>
    <font>
      <b/>
      <sz val="11"/>
      <name val="Calibri"/>
      <family val="2"/>
      <charset val="238"/>
      <scheme val="minor"/>
    </font>
    <font>
      <b/>
      <sz val="12"/>
      <name val="Calibri"/>
      <family val="2"/>
      <charset val="238"/>
      <scheme val="minor"/>
    </font>
    <font>
      <sz val="8"/>
      <name val="Trebuchet MS"/>
      <family val="2"/>
    </font>
    <font>
      <b/>
      <sz val="14"/>
      <color theme="1"/>
      <name val="Calibri"/>
      <family val="2"/>
      <scheme val="minor"/>
    </font>
    <font>
      <b/>
      <sz val="11"/>
      <color theme="4" tint="-0.249977111117893"/>
      <name val="Calibri"/>
      <family val="2"/>
      <scheme val="minor"/>
    </font>
    <font>
      <sz val="11"/>
      <color rgb="FFFF0000"/>
      <name val="Calibri"/>
      <family val="2"/>
      <charset val="238"/>
      <scheme val="minor"/>
    </font>
    <font>
      <i/>
      <sz val="11"/>
      <color rgb="FF7F7F7F"/>
      <name val="Calibri"/>
      <family val="2"/>
      <charset val="238"/>
      <scheme val="minor"/>
    </font>
  </fonts>
  <fills count="10">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3"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style="thin">
        <color indexed="64"/>
      </right>
      <top/>
      <bottom/>
      <diagonal/>
    </border>
    <border>
      <left style="thin">
        <color auto="1"/>
      </left>
      <right/>
      <top/>
      <bottom/>
      <diagonal/>
    </border>
  </borders>
  <cellStyleXfs count="7">
    <xf numFmtId="0" fontId="0" fillId="0" borderId="0"/>
    <xf numFmtId="0" fontId="9" fillId="0" borderId="0"/>
    <xf numFmtId="0" fontId="8" fillId="4" borderId="7" applyNumberFormat="0" applyAlignment="0" applyProtection="0"/>
    <xf numFmtId="0" fontId="4" fillId="0" borderId="0"/>
    <xf numFmtId="0" fontId="34" fillId="0" borderId="0" applyNumberFormat="0" applyFill="0" applyBorder="0" applyAlignment="0" applyProtection="0"/>
    <xf numFmtId="0" fontId="35" fillId="0" borderId="0" applyNumberFormat="0" applyFill="0" applyBorder="0" applyAlignment="0" applyProtection="0"/>
    <xf numFmtId="0" fontId="4" fillId="0" borderId="0"/>
  </cellStyleXfs>
  <cellXfs count="94">
    <xf numFmtId="0" fontId="0" fillId="0" borderId="0" xfId="0"/>
    <xf numFmtId="0" fontId="7" fillId="5" borderId="0" xfId="0" applyFont="1" applyFill="1" applyAlignment="1">
      <alignment wrapText="1"/>
    </xf>
    <xf numFmtId="0" fontId="14" fillId="0" borderId="1" xfId="0" applyFont="1" applyBorder="1" applyAlignment="1">
      <alignment horizontal="left" vertical="center" wrapText="1"/>
    </xf>
    <xf numFmtId="0" fontId="14" fillId="0" borderId="1" xfId="0" applyFont="1" applyBorder="1" applyAlignment="1">
      <alignment vertical="top" wrapText="1"/>
    </xf>
    <xf numFmtId="0" fontId="14" fillId="0" borderId="1" xfId="0" applyFont="1" applyBorder="1" applyAlignment="1">
      <alignment wrapText="1"/>
    </xf>
    <xf numFmtId="0" fontId="7" fillId="0" borderId="0" xfId="0" applyFont="1" applyAlignment="1">
      <alignment wrapText="1"/>
    </xf>
    <xf numFmtId="0" fontId="7" fillId="3" borderId="0" xfId="0" applyFont="1" applyFill="1" applyAlignment="1">
      <alignment wrapText="1"/>
    </xf>
    <xf numFmtId="0" fontId="14" fillId="3" borderId="0" xfId="0" applyFont="1" applyFill="1" applyAlignment="1">
      <alignment wrapText="1"/>
    </xf>
    <xf numFmtId="0" fontId="14" fillId="6" borderId="0" xfId="0" applyFont="1" applyFill="1" applyAlignment="1">
      <alignment wrapText="1"/>
    </xf>
    <xf numFmtId="0" fontId="14" fillId="5" borderId="0" xfId="0" applyFont="1" applyFill="1" applyAlignment="1">
      <alignment wrapText="1"/>
    </xf>
    <xf numFmtId="0" fontId="11" fillId="3" borderId="0" xfId="0" applyFont="1" applyFill="1" applyAlignment="1">
      <alignment wrapText="1"/>
    </xf>
    <xf numFmtId="0" fontId="11" fillId="5" borderId="0" xfId="0" applyFont="1" applyFill="1" applyAlignment="1">
      <alignment wrapText="1"/>
    </xf>
    <xf numFmtId="0" fontId="13" fillId="2" borderId="1" xfId="0" applyFont="1" applyFill="1" applyBorder="1" applyAlignment="1">
      <alignment horizontal="center" vertical="top" wrapText="1"/>
    </xf>
    <xf numFmtId="0" fontId="7" fillId="2" borderId="0" xfId="0" applyFont="1" applyFill="1" applyAlignment="1">
      <alignment wrapText="1"/>
    </xf>
    <xf numFmtId="0" fontId="12" fillId="3" borderId="0" xfId="0" applyFont="1" applyFill="1" applyAlignment="1">
      <alignment wrapText="1"/>
    </xf>
    <xf numFmtId="0" fontId="12" fillId="7" borderId="0" xfId="0" applyFont="1" applyFill="1" applyAlignment="1">
      <alignment wrapText="1"/>
    </xf>
    <xf numFmtId="0" fontId="7" fillId="0" borderId="0" xfId="0" applyFont="1" applyAlignment="1">
      <alignment horizontal="center" wrapText="1"/>
    </xf>
    <xf numFmtId="9" fontId="14" fillId="0" borderId="1" xfId="0" applyNumberFormat="1" applyFont="1" applyBorder="1" applyAlignment="1">
      <alignment horizontal="left" vertical="center" wrapText="1"/>
    </xf>
    <xf numFmtId="0" fontId="21" fillId="0" borderId="0" xfId="0" applyFont="1" applyAlignment="1">
      <alignment horizontal="center" vertical="center" wrapText="1"/>
    </xf>
    <xf numFmtId="0" fontId="21" fillId="0" borderId="1" xfId="0" applyFont="1" applyBorder="1" applyAlignment="1">
      <alignment horizontal="center" vertical="center" wrapText="1"/>
    </xf>
    <xf numFmtId="0" fontId="23" fillId="0" borderId="0" xfId="0" applyFont="1" applyAlignment="1">
      <alignment horizontal="justify" vertical="center"/>
    </xf>
    <xf numFmtId="0" fontId="6" fillId="0" borderId="1" xfId="0" applyFont="1" applyBorder="1" applyAlignment="1">
      <alignment horizontal="center" vertical="center" wrapText="1"/>
    </xf>
    <xf numFmtId="0" fontId="22" fillId="0" borderId="1" xfId="0" applyFont="1" applyBorder="1" applyAlignment="1">
      <alignment horizontal="center" vertical="top" wrapText="1"/>
    </xf>
    <xf numFmtId="0" fontId="22" fillId="0" borderId="1" xfId="0" applyFont="1" applyBorder="1" applyAlignment="1">
      <alignment horizontal="center" vertical="center" wrapText="1"/>
    </xf>
    <xf numFmtId="0" fontId="14" fillId="0" borderId="1" xfId="0" applyFont="1" applyBorder="1" applyAlignment="1">
      <alignment horizontal="left" vertical="top" wrapText="1"/>
    </xf>
    <xf numFmtId="0" fontId="26" fillId="3" borderId="0" xfId="0" applyFont="1" applyFill="1" applyAlignment="1">
      <alignment wrapText="1"/>
    </xf>
    <xf numFmtId="0" fontId="26" fillId="5" borderId="0" xfId="0" applyFont="1" applyFill="1" applyAlignment="1">
      <alignment wrapText="1"/>
    </xf>
    <xf numFmtId="0" fontId="27" fillId="0" borderId="0" xfId="0" applyFont="1"/>
    <xf numFmtId="0" fontId="31" fillId="0" borderId="0" xfId="0" applyFont="1"/>
    <xf numFmtId="0" fontId="28" fillId="5" borderId="3" xfId="0" applyFont="1" applyFill="1" applyBorder="1" applyAlignment="1">
      <alignment horizontal="center" vertical="center"/>
    </xf>
    <xf numFmtId="0" fontId="28" fillId="5" borderId="3" xfId="0" applyFont="1" applyFill="1" applyBorder="1" applyAlignment="1">
      <alignment horizontal="left" vertical="center" wrapText="1"/>
    </xf>
    <xf numFmtId="0" fontId="30" fillId="5" borderId="3" xfId="0" applyFont="1" applyFill="1" applyBorder="1" applyAlignment="1">
      <alignment horizontal="left" vertical="center" wrapText="1"/>
    </xf>
    <xf numFmtId="0" fontId="29" fillId="5" borderId="3" xfId="0" applyFont="1" applyFill="1" applyBorder="1" applyAlignment="1">
      <alignment horizontal="left" vertical="center"/>
    </xf>
    <xf numFmtId="0" fontId="29" fillId="5" borderId="3" xfId="0" applyFont="1" applyFill="1" applyBorder="1" applyAlignment="1">
      <alignment horizontal="right" vertical="center"/>
    </xf>
    <xf numFmtId="0" fontId="13" fillId="9" borderId="1" xfId="0" applyFont="1" applyFill="1" applyBorder="1" applyAlignment="1">
      <alignment horizontal="center" vertical="center" wrapText="1"/>
    </xf>
    <xf numFmtId="49" fontId="13" fillId="9" borderId="1" xfId="0" applyNumberFormat="1" applyFont="1" applyFill="1" applyBorder="1" applyAlignment="1">
      <alignment horizontal="center" vertical="top" wrapText="1"/>
    </xf>
    <xf numFmtId="0" fontId="13" fillId="9" borderId="1" xfId="0" applyFont="1" applyFill="1" applyBorder="1" applyAlignment="1">
      <alignment horizontal="left" vertical="center" wrapText="1"/>
    </xf>
    <xf numFmtId="0" fontId="20" fillId="9" borderId="1" xfId="0" applyFont="1" applyFill="1" applyBorder="1" applyAlignment="1">
      <alignment horizontal="center" vertical="center" wrapText="1"/>
    </xf>
    <xf numFmtId="0" fontId="13" fillId="9" borderId="1" xfId="0" applyFont="1" applyFill="1" applyBorder="1" applyAlignment="1">
      <alignment horizontal="left" vertical="top" wrapText="1"/>
    </xf>
    <xf numFmtId="49" fontId="13" fillId="9" borderId="1" xfId="0" applyNumberFormat="1" applyFont="1" applyFill="1" applyBorder="1" applyAlignment="1">
      <alignment horizontal="center" vertical="center" wrapText="1"/>
    </xf>
    <xf numFmtId="0" fontId="20" fillId="9" borderId="1" xfId="0" applyFont="1" applyFill="1" applyBorder="1" applyAlignment="1">
      <alignment horizontal="center" vertical="top" wrapText="1"/>
    </xf>
    <xf numFmtId="0" fontId="19" fillId="8" borderId="1" xfId="0" applyFont="1" applyFill="1" applyBorder="1" applyAlignment="1">
      <alignment horizontal="center" vertical="center" wrapText="1"/>
    </xf>
    <xf numFmtId="0" fontId="13" fillId="9" borderId="1" xfId="0" applyFont="1" applyFill="1" applyBorder="1" applyAlignment="1">
      <alignment vertical="center" wrapText="1"/>
    </xf>
    <xf numFmtId="0" fontId="13" fillId="9" borderId="1" xfId="0" applyFont="1" applyFill="1" applyBorder="1" applyAlignment="1">
      <alignment horizontal="center" vertical="top" wrapText="1"/>
    </xf>
    <xf numFmtId="0" fontId="15" fillId="8" borderId="1" xfId="2" applyFont="1" applyFill="1" applyBorder="1" applyAlignment="1">
      <alignment horizontal="center" vertical="center" wrapText="1"/>
    </xf>
    <xf numFmtId="0" fontId="15" fillId="8" borderId="1" xfId="2" applyFont="1" applyFill="1" applyBorder="1" applyAlignment="1">
      <alignment horizontal="left" vertical="center" wrapText="1"/>
    </xf>
    <xf numFmtId="0" fontId="19" fillId="8" borderId="1" xfId="2" applyNumberFormat="1" applyFont="1" applyFill="1" applyBorder="1" applyAlignment="1">
      <alignment horizontal="center" vertical="center" wrapText="1"/>
    </xf>
    <xf numFmtId="0" fontId="14" fillId="0" borderId="2" xfId="0" applyFont="1" applyBorder="1" applyAlignment="1">
      <alignment horizontal="left" vertical="top" wrapText="1"/>
    </xf>
    <xf numFmtId="0" fontId="21" fillId="0" borderId="2" xfId="0" applyFont="1" applyBorder="1" applyAlignment="1">
      <alignment horizontal="center" vertical="center" wrapText="1"/>
    </xf>
    <xf numFmtId="0" fontId="14" fillId="0" borderId="0" xfId="0" applyFont="1" applyAlignment="1">
      <alignment wrapText="1"/>
    </xf>
    <xf numFmtId="0" fontId="26" fillId="0" borderId="0" xfId="0" applyFont="1" applyAlignment="1">
      <alignment wrapText="1"/>
    </xf>
    <xf numFmtId="0" fontId="11" fillId="0" borderId="0" xfId="0" applyFont="1" applyAlignment="1">
      <alignment wrapText="1"/>
    </xf>
    <xf numFmtId="0" fontId="12" fillId="0" borderId="0" xfId="0" applyFont="1" applyAlignment="1">
      <alignment wrapText="1"/>
    </xf>
    <xf numFmtId="0" fontId="20" fillId="5" borderId="1" xfId="0" applyFont="1" applyFill="1" applyBorder="1" applyAlignment="1">
      <alignment horizontal="center" vertical="center" wrapText="1"/>
    </xf>
    <xf numFmtId="0" fontId="14" fillId="5" borderId="1" xfId="0" applyFont="1" applyFill="1" applyBorder="1" applyAlignment="1">
      <alignment wrapText="1"/>
    </xf>
    <xf numFmtId="0" fontId="21" fillId="0" borderId="1" xfId="0" applyFont="1" applyBorder="1" applyAlignment="1">
      <alignment vertical="center" wrapText="1"/>
    </xf>
    <xf numFmtId="0" fontId="3" fillId="0" borderId="1" xfId="0" applyFont="1" applyBorder="1" applyAlignment="1">
      <alignment horizontal="left" vertical="center" wrapText="1"/>
    </xf>
    <xf numFmtId="0" fontId="20" fillId="9" borderId="2" xfId="0" applyFont="1" applyFill="1" applyBorder="1" applyAlignment="1">
      <alignment horizontal="center" vertical="center" wrapText="1"/>
    </xf>
    <xf numFmtId="0" fontId="14" fillId="0" borderId="2" xfId="0" applyFont="1" applyBorder="1" applyAlignment="1">
      <alignment vertical="center" wrapText="1"/>
    </xf>
    <xf numFmtId="0" fontId="20" fillId="9" borderId="1" xfId="0" applyFont="1" applyFill="1" applyBorder="1" applyAlignment="1">
      <alignment vertical="center" wrapText="1"/>
    </xf>
    <xf numFmtId="0" fontId="14" fillId="0" borderId="1" xfId="0" applyFont="1" applyBorder="1" applyAlignment="1">
      <alignment horizontal="center" vertical="top" wrapText="1"/>
    </xf>
    <xf numFmtId="0" fontId="21" fillId="5" borderId="1" xfId="0" applyFont="1" applyFill="1" applyBorder="1" applyAlignment="1">
      <alignment horizontal="center" vertical="center" wrapText="1"/>
    </xf>
    <xf numFmtId="0" fontId="14" fillId="5" borderId="1" xfId="0" applyFont="1" applyFill="1" applyBorder="1" applyAlignment="1">
      <alignment vertical="center" wrapText="1"/>
    </xf>
    <xf numFmtId="0" fontId="14" fillId="5"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2" fillId="0" borderId="1" xfId="0" applyFont="1" applyBorder="1" applyAlignment="1">
      <alignment horizontal="left" vertical="center" wrapText="1"/>
    </xf>
    <xf numFmtId="0" fontId="21" fillId="0" borderId="1" xfId="0" applyFont="1" applyBorder="1" applyAlignment="1">
      <alignment horizontal="center" vertical="center" wrapText="1"/>
    </xf>
    <xf numFmtId="0" fontId="13" fillId="9" borderId="4" xfId="0" applyFont="1" applyFill="1" applyBorder="1" applyAlignment="1">
      <alignment horizontal="center" vertical="top" wrapText="1"/>
    </xf>
    <xf numFmtId="0" fontId="14" fillId="0" borderId="1" xfId="0" applyFont="1" applyBorder="1" applyAlignment="1">
      <alignment horizontal="left" vertical="top" wrapText="1"/>
    </xf>
    <xf numFmtId="0" fontId="13" fillId="0" borderId="1"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5" xfId="0" applyFont="1" applyBorder="1" applyAlignment="1">
      <alignment horizontal="center" vertical="center" wrapText="1"/>
    </xf>
    <xf numFmtId="0" fontId="25" fillId="9" borderId="4" xfId="0" applyFont="1" applyFill="1" applyBorder="1" applyAlignment="1">
      <alignment horizontal="center" vertical="top" wrapText="1"/>
    </xf>
    <xf numFmtId="49" fontId="13" fillId="9" borderId="1" xfId="0" applyNumberFormat="1" applyFont="1" applyFill="1" applyBorder="1" applyAlignment="1">
      <alignment horizontal="center" vertical="top" wrapText="1"/>
    </xf>
    <xf numFmtId="0" fontId="16" fillId="8" borderId="1" xfId="0" applyFont="1" applyFill="1" applyBorder="1" applyAlignment="1">
      <alignment horizontal="left" vertical="center" wrapText="1"/>
    </xf>
    <xf numFmtId="0" fontId="13" fillId="9" borderId="1" xfId="0" applyFont="1" applyFill="1" applyBorder="1" applyAlignment="1">
      <alignment horizontal="center" vertical="top" wrapText="1"/>
    </xf>
    <xf numFmtId="49" fontId="13" fillId="9" borderId="4" xfId="0" applyNumberFormat="1" applyFont="1" applyFill="1" applyBorder="1" applyAlignment="1">
      <alignment horizontal="center" vertical="top" wrapText="1"/>
    </xf>
    <xf numFmtId="49" fontId="13" fillId="9" borderId="6" xfId="0" applyNumberFormat="1" applyFont="1" applyFill="1" applyBorder="1" applyAlignment="1">
      <alignment horizontal="center" vertical="top" wrapText="1"/>
    </xf>
    <xf numFmtId="49" fontId="13" fillId="9" borderId="5" xfId="0" applyNumberFormat="1" applyFont="1" applyFill="1" applyBorder="1" applyAlignment="1">
      <alignment horizontal="center" vertical="top" wrapText="1"/>
    </xf>
    <xf numFmtId="0" fontId="14" fillId="0" borderId="4" xfId="0" applyFont="1" applyBorder="1" applyAlignment="1">
      <alignment horizontal="center" vertical="top" wrapText="1"/>
    </xf>
    <xf numFmtId="0" fontId="14" fillId="0" borderId="5" xfId="0" applyFont="1" applyBorder="1" applyAlignment="1">
      <alignment horizontal="center" vertical="top" wrapText="1"/>
    </xf>
    <xf numFmtId="0" fontId="5" fillId="0" borderId="0" xfId="0" applyFont="1" applyAlignment="1">
      <alignment horizontal="left" vertical="top" wrapText="1"/>
    </xf>
    <xf numFmtId="0" fontId="7" fillId="0" borderId="0" xfId="0" applyFont="1" applyAlignment="1">
      <alignment horizontal="left" vertical="top" wrapText="1"/>
    </xf>
    <xf numFmtId="0" fontId="19" fillId="8" borderId="6" xfId="0" applyFont="1" applyFill="1" applyBorder="1" applyAlignment="1">
      <alignment horizontal="center" vertical="center" wrapText="1"/>
    </xf>
    <xf numFmtId="0" fontId="19" fillId="8" borderId="4" xfId="0" applyFont="1" applyFill="1" applyBorder="1" applyAlignment="1">
      <alignment horizontal="center" vertical="center" wrapText="1"/>
    </xf>
    <xf numFmtId="0" fontId="20" fillId="0" borderId="1" xfId="0" applyFont="1" applyBorder="1" applyAlignment="1">
      <alignment horizontal="center" vertical="center" wrapText="1"/>
    </xf>
    <xf numFmtId="0" fontId="32" fillId="0" borderId="0" xfId="0" applyFont="1" applyAlignment="1">
      <alignment horizontal="right" vertical="center" wrapText="1"/>
    </xf>
    <xf numFmtId="0" fontId="32" fillId="0" borderId="0" xfId="0" applyFont="1" applyAlignment="1">
      <alignment horizontal="center" vertical="center" wrapText="1"/>
    </xf>
    <xf numFmtId="0" fontId="19" fillId="8" borderId="9" xfId="0" applyFont="1" applyFill="1" applyBorder="1" applyAlignment="1">
      <alignment horizontal="center" vertical="center" wrapText="1"/>
    </xf>
    <xf numFmtId="0" fontId="19" fillId="8" borderId="8" xfId="0" applyFont="1" applyFill="1" applyBorder="1" applyAlignment="1">
      <alignment horizontal="center" vertical="center" wrapText="1"/>
    </xf>
    <xf numFmtId="0" fontId="19" fillId="8" borderId="1" xfId="0" applyFont="1" applyFill="1" applyBorder="1" applyAlignment="1">
      <alignment horizontal="left" vertical="center" wrapText="1"/>
    </xf>
    <xf numFmtId="0" fontId="13" fillId="9" borderId="6" xfId="0" applyFont="1" applyFill="1" applyBorder="1" applyAlignment="1">
      <alignment horizontal="center" vertical="top" wrapText="1"/>
    </xf>
    <xf numFmtId="0" fontId="13" fillId="9" borderId="5" xfId="0" applyFont="1" applyFill="1" applyBorder="1" applyAlignment="1">
      <alignment horizontal="center" vertical="top" wrapText="1"/>
    </xf>
    <xf numFmtId="0" fontId="21" fillId="0" borderId="6" xfId="0" applyFont="1" applyBorder="1" applyAlignment="1">
      <alignment horizontal="center" vertical="center" wrapText="1"/>
    </xf>
  </cellXfs>
  <cellStyles count="7">
    <cellStyle name="Check Cell" xfId="2" builtinId="23"/>
    <cellStyle name="Explanatory Text 2" xfId="5" xr:uid="{88F3F835-D884-45DD-8DC7-C4382E47B2FD}"/>
    <cellStyle name="Normal" xfId="0" builtinId="0"/>
    <cellStyle name="Normal 2" xfId="1" xr:uid="{00000000-0005-0000-0000-000001000000}"/>
    <cellStyle name="Normal 2 2" xfId="6" xr:uid="{04CDC24A-838E-49C3-8D37-3CB4CFA8A296}"/>
    <cellStyle name="Normal 2 3" xfId="3" xr:uid="{234DB981-9D82-4C9C-A7BE-0906232A44A5}"/>
    <cellStyle name="Warning Text 2" xfId="4" xr:uid="{C35489C9-DC6B-4071-8D1D-3B14AAFCB0B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B80"/>
  <sheetViews>
    <sheetView tabSelected="1" topLeftCell="A57" zoomScale="85" zoomScaleNormal="85" zoomScaleSheetLayoutView="55" workbookViewId="0">
      <selection activeCell="F58" sqref="F58"/>
    </sheetView>
  </sheetViews>
  <sheetFormatPr defaultColWidth="9.109375" defaultRowHeight="14.4" x14ac:dyDescent="0.3"/>
  <cols>
    <col min="1" max="1" width="9" style="16" customWidth="1"/>
    <col min="2" max="2" width="124.88671875" style="5" customWidth="1"/>
    <col min="3" max="3" width="11.6640625" style="18" customWidth="1"/>
    <col min="4" max="4" width="15" style="18" customWidth="1"/>
    <col min="5" max="5" width="41.6640625" style="18" customWidth="1"/>
    <col min="6" max="6" width="49" style="18" customWidth="1"/>
    <col min="7" max="33" width="9.109375" style="6" hidden="1" customWidth="1"/>
    <col min="34" max="46" width="9.109375" style="1" hidden="1" customWidth="1"/>
    <col min="47" max="54" width="9.109375" style="5"/>
    <col min="55" max="16384" width="9.109375" style="1"/>
  </cols>
  <sheetData>
    <row r="1" spans="1:54" s="27" customFormat="1" ht="26.4" customHeight="1" x14ac:dyDescent="0.3">
      <c r="A1" s="81" t="s">
        <v>38</v>
      </c>
      <c r="B1" s="82"/>
      <c r="C1" s="82"/>
      <c r="D1" s="82"/>
      <c r="E1" s="82"/>
      <c r="F1" s="82"/>
      <c r="G1" s="30"/>
    </row>
    <row r="2" spans="1:54" s="27" customFormat="1" ht="74.400000000000006" customHeight="1" x14ac:dyDescent="0.3">
      <c r="A2" s="82"/>
      <c r="B2" s="82"/>
      <c r="C2" s="82"/>
      <c r="D2" s="82"/>
      <c r="E2" s="82"/>
      <c r="F2" s="82"/>
      <c r="G2" s="31"/>
    </row>
    <row r="3" spans="1:54" s="27" customFormat="1" ht="12.6" customHeight="1" x14ac:dyDescent="0.3">
      <c r="A3" s="82"/>
      <c r="B3" s="82"/>
      <c r="C3" s="82"/>
      <c r="D3" s="82"/>
      <c r="E3" s="82"/>
      <c r="F3" s="82"/>
      <c r="G3" s="32"/>
    </row>
    <row r="4" spans="1:54" s="27" customFormat="1" ht="30.6" customHeight="1" x14ac:dyDescent="0.3">
      <c r="A4" s="86" t="s">
        <v>20</v>
      </c>
      <c r="B4" s="86"/>
      <c r="C4" s="86"/>
      <c r="D4" s="86"/>
      <c r="E4" s="86"/>
      <c r="F4" s="86"/>
      <c r="G4" s="33"/>
    </row>
    <row r="5" spans="1:54" s="28" customFormat="1" ht="34.200000000000003" customHeight="1" x14ac:dyDescent="0.3">
      <c r="A5" s="87" t="s">
        <v>19</v>
      </c>
      <c r="B5" s="87"/>
      <c r="C5" s="87"/>
      <c r="D5" s="87"/>
      <c r="E5" s="87"/>
      <c r="F5" s="87"/>
      <c r="G5" s="29"/>
    </row>
    <row r="6" spans="1:54" ht="43.2" customHeight="1" x14ac:dyDescent="0.3">
      <c r="A6" s="88" t="s">
        <v>29</v>
      </c>
      <c r="B6" s="89"/>
      <c r="C6" s="83" t="s">
        <v>3</v>
      </c>
      <c r="D6" s="83" t="s">
        <v>22</v>
      </c>
      <c r="E6" s="83" t="s">
        <v>13</v>
      </c>
      <c r="F6" s="83" t="s">
        <v>14</v>
      </c>
    </row>
    <row r="7" spans="1:54" ht="19.95" customHeight="1" x14ac:dyDescent="0.3">
      <c r="A7" s="88"/>
      <c r="B7" s="89"/>
      <c r="C7" s="84"/>
      <c r="D7" s="84"/>
      <c r="E7" s="84"/>
      <c r="F7" s="84"/>
    </row>
    <row r="8" spans="1:54" ht="48.75" customHeight="1" x14ac:dyDescent="0.3">
      <c r="A8" s="88"/>
      <c r="B8" s="89"/>
      <c r="C8" s="84"/>
      <c r="D8" s="84"/>
      <c r="E8" s="84"/>
      <c r="F8" s="84"/>
    </row>
    <row r="9" spans="1:54" ht="46.95" customHeight="1" x14ac:dyDescent="0.3">
      <c r="A9" s="90" t="s">
        <v>30</v>
      </c>
      <c r="B9" s="90"/>
      <c r="C9" s="41">
        <v>87</v>
      </c>
      <c r="D9" s="41"/>
      <c r="E9" s="41"/>
      <c r="F9" s="41"/>
    </row>
    <row r="10" spans="1:54" ht="39.6" customHeight="1" x14ac:dyDescent="0.3">
      <c r="A10" s="34" t="s">
        <v>2</v>
      </c>
      <c r="B10" s="36" t="s">
        <v>31</v>
      </c>
      <c r="C10" s="34">
        <v>40</v>
      </c>
      <c r="D10" s="37"/>
      <c r="E10" s="34"/>
      <c r="F10" s="34"/>
    </row>
    <row r="11" spans="1:54" ht="39.6" customHeight="1" x14ac:dyDescent="0.3">
      <c r="A11" s="67">
        <v>1.1000000000000001</v>
      </c>
      <c r="B11" s="36" t="s">
        <v>50</v>
      </c>
      <c r="C11" s="34">
        <v>10</v>
      </c>
      <c r="D11" s="34" t="s">
        <v>23</v>
      </c>
      <c r="E11" s="34"/>
      <c r="F11" s="34"/>
    </row>
    <row r="12" spans="1:54" ht="49.95" customHeight="1" x14ac:dyDescent="0.3">
      <c r="A12" s="91"/>
      <c r="B12" s="17" t="s">
        <v>58</v>
      </c>
      <c r="C12" s="19">
        <v>10</v>
      </c>
      <c r="D12" s="85"/>
      <c r="E12" s="66" t="s">
        <v>114</v>
      </c>
      <c r="F12" s="66" t="s">
        <v>115</v>
      </c>
    </row>
    <row r="13" spans="1:54" ht="88.95" customHeight="1" x14ac:dyDescent="0.3">
      <c r="A13" s="91"/>
      <c r="B13" s="17" t="s">
        <v>59</v>
      </c>
      <c r="C13" s="19">
        <v>5</v>
      </c>
      <c r="D13" s="85"/>
      <c r="E13" s="66"/>
      <c r="F13" s="66"/>
    </row>
    <row r="14" spans="1:54" ht="57" customHeight="1" x14ac:dyDescent="0.3">
      <c r="A14" s="91"/>
      <c r="B14" s="2" t="s">
        <v>60</v>
      </c>
      <c r="C14" s="19">
        <v>0</v>
      </c>
      <c r="D14" s="85"/>
      <c r="E14" s="66"/>
      <c r="F14" s="66"/>
    </row>
    <row r="15" spans="1:54" x14ac:dyDescent="0.3">
      <c r="A15" s="92"/>
      <c r="B15" s="68" t="s">
        <v>36</v>
      </c>
      <c r="C15" s="68"/>
      <c r="D15" s="68"/>
      <c r="E15" s="68"/>
      <c r="F15" s="68"/>
    </row>
    <row r="16" spans="1:54" s="9" customFormat="1" ht="45.6" customHeight="1" x14ac:dyDescent="0.3">
      <c r="A16" s="73" t="s">
        <v>99</v>
      </c>
      <c r="B16" s="36" t="s">
        <v>108</v>
      </c>
      <c r="C16" s="37">
        <v>15</v>
      </c>
      <c r="D16" s="34" t="s">
        <v>23</v>
      </c>
      <c r="E16" s="59"/>
      <c r="F16" s="59"/>
      <c r="G16" s="7"/>
      <c r="H16" s="7"/>
      <c r="I16" s="7"/>
      <c r="J16" s="7"/>
      <c r="K16" s="7"/>
      <c r="L16" s="7"/>
      <c r="M16" s="7"/>
      <c r="N16" s="7"/>
      <c r="O16" s="7"/>
      <c r="P16" s="7"/>
      <c r="Q16" s="7"/>
      <c r="R16" s="7"/>
      <c r="S16" s="7"/>
      <c r="T16" s="7"/>
      <c r="U16" s="7"/>
      <c r="V16" s="7"/>
      <c r="W16" s="7"/>
      <c r="X16" s="7"/>
      <c r="Y16" s="7"/>
      <c r="Z16" s="7"/>
      <c r="AA16" s="7"/>
      <c r="AB16" s="7"/>
      <c r="AC16" s="7"/>
      <c r="AD16" s="7"/>
      <c r="AE16" s="7"/>
      <c r="AF16" s="7"/>
      <c r="AG16" s="7"/>
      <c r="AU16" s="49"/>
      <c r="AV16" s="49"/>
      <c r="AW16" s="49"/>
      <c r="AX16" s="49"/>
      <c r="AY16" s="49"/>
      <c r="AZ16" s="49"/>
      <c r="BA16" s="49"/>
      <c r="BB16" s="49"/>
    </row>
    <row r="17" spans="1:54" s="9" customFormat="1" ht="92.4" customHeight="1" x14ac:dyDescent="0.3">
      <c r="A17" s="73"/>
      <c r="B17" s="17" t="s">
        <v>67</v>
      </c>
      <c r="C17" s="19">
        <v>15</v>
      </c>
      <c r="D17" s="66"/>
      <c r="E17" s="66" t="s">
        <v>61</v>
      </c>
      <c r="F17" s="66" t="s">
        <v>17</v>
      </c>
      <c r="G17" s="7"/>
      <c r="H17" s="7"/>
      <c r="I17" s="7"/>
      <c r="J17" s="7"/>
      <c r="K17" s="7"/>
      <c r="L17" s="7"/>
      <c r="M17" s="7"/>
      <c r="N17" s="7"/>
      <c r="O17" s="7"/>
      <c r="P17" s="7"/>
      <c r="Q17" s="7"/>
      <c r="R17" s="7"/>
      <c r="S17" s="7"/>
      <c r="T17" s="7"/>
      <c r="U17" s="7"/>
      <c r="V17" s="7"/>
      <c r="W17" s="7"/>
      <c r="X17" s="7"/>
      <c r="Y17" s="7"/>
      <c r="Z17" s="7"/>
      <c r="AA17" s="7"/>
      <c r="AB17" s="7"/>
      <c r="AC17" s="7"/>
      <c r="AD17" s="7"/>
      <c r="AE17" s="7"/>
      <c r="AF17" s="7"/>
      <c r="AG17" s="7"/>
      <c r="AU17" s="49"/>
      <c r="AV17" s="49"/>
      <c r="AW17" s="49"/>
      <c r="AX17" s="49"/>
      <c r="AY17" s="49"/>
      <c r="AZ17" s="49"/>
      <c r="BA17" s="49"/>
      <c r="BB17" s="49"/>
    </row>
    <row r="18" spans="1:54" s="9" customFormat="1" ht="83.4" customHeight="1" x14ac:dyDescent="0.3">
      <c r="A18" s="73"/>
      <c r="B18" s="17" t="s">
        <v>68</v>
      </c>
      <c r="C18" s="19">
        <v>10</v>
      </c>
      <c r="D18" s="66"/>
      <c r="E18" s="66"/>
      <c r="F18" s="66"/>
      <c r="G18" s="7"/>
      <c r="H18" s="7"/>
      <c r="I18" s="7"/>
      <c r="J18" s="7"/>
      <c r="K18" s="7"/>
      <c r="L18" s="7"/>
      <c r="M18" s="7"/>
      <c r="N18" s="7"/>
      <c r="O18" s="7"/>
      <c r="P18" s="7"/>
      <c r="Q18" s="7"/>
      <c r="R18" s="7"/>
      <c r="S18" s="7"/>
      <c r="T18" s="7"/>
      <c r="U18" s="7"/>
      <c r="V18" s="7"/>
      <c r="W18" s="7"/>
      <c r="X18" s="7"/>
      <c r="Y18" s="7"/>
      <c r="Z18" s="7"/>
      <c r="AA18" s="7"/>
      <c r="AB18" s="7"/>
      <c r="AC18" s="7"/>
      <c r="AD18" s="7"/>
      <c r="AE18" s="7"/>
      <c r="AF18" s="7"/>
      <c r="AG18" s="7"/>
      <c r="AU18" s="49"/>
      <c r="AV18" s="49"/>
      <c r="AW18" s="49"/>
      <c r="AX18" s="49"/>
      <c r="AY18" s="49"/>
      <c r="AZ18" s="49"/>
      <c r="BA18" s="49"/>
      <c r="BB18" s="49"/>
    </row>
    <row r="19" spans="1:54" s="9" customFormat="1" ht="70.95" customHeight="1" x14ac:dyDescent="0.3">
      <c r="A19" s="73"/>
      <c r="B19" s="2" t="s">
        <v>69</v>
      </c>
      <c r="C19" s="19">
        <v>0</v>
      </c>
      <c r="D19" s="66"/>
      <c r="E19" s="66"/>
      <c r="F19" s="66"/>
      <c r="G19" s="7"/>
      <c r="H19" s="7"/>
      <c r="I19" s="7"/>
      <c r="J19" s="7"/>
      <c r="K19" s="7"/>
      <c r="L19" s="7"/>
      <c r="M19" s="7"/>
      <c r="N19" s="7"/>
      <c r="O19" s="7"/>
      <c r="P19" s="7"/>
      <c r="Q19" s="7"/>
      <c r="R19" s="7"/>
      <c r="S19" s="7"/>
      <c r="T19" s="7"/>
      <c r="U19" s="7"/>
      <c r="V19" s="7"/>
      <c r="W19" s="7"/>
      <c r="X19" s="7"/>
      <c r="Y19" s="7"/>
      <c r="Z19" s="7"/>
      <c r="AA19" s="7"/>
      <c r="AB19" s="7"/>
      <c r="AC19" s="7"/>
      <c r="AD19" s="7"/>
      <c r="AE19" s="7"/>
      <c r="AF19" s="7"/>
      <c r="AG19" s="7"/>
      <c r="AU19" s="49"/>
      <c r="AV19" s="49"/>
      <c r="AW19" s="49"/>
      <c r="AX19" s="49"/>
      <c r="AY19" s="49"/>
      <c r="AZ19" s="49"/>
      <c r="BA19" s="49"/>
      <c r="BB19" s="49"/>
    </row>
    <row r="20" spans="1:54" s="9" customFormat="1" ht="34.200000000000003" customHeight="1" x14ac:dyDescent="0.3">
      <c r="A20" s="73"/>
      <c r="B20" s="68" t="s">
        <v>101</v>
      </c>
      <c r="C20" s="68"/>
      <c r="D20" s="68"/>
      <c r="E20" s="68"/>
      <c r="F20" s="68"/>
      <c r="G20" s="7"/>
      <c r="H20" s="7"/>
      <c r="I20" s="7"/>
      <c r="J20" s="7"/>
      <c r="K20" s="7"/>
      <c r="L20" s="7"/>
      <c r="M20" s="7"/>
      <c r="N20" s="7"/>
      <c r="O20" s="7"/>
      <c r="P20" s="7"/>
      <c r="Q20" s="7"/>
      <c r="R20" s="7"/>
      <c r="S20" s="7"/>
      <c r="T20" s="7"/>
      <c r="U20" s="7"/>
      <c r="V20" s="7"/>
      <c r="W20" s="7"/>
      <c r="X20" s="7"/>
      <c r="Y20" s="7"/>
      <c r="Z20" s="7"/>
      <c r="AA20" s="7"/>
      <c r="AB20" s="7"/>
      <c r="AC20" s="7"/>
      <c r="AD20" s="7"/>
      <c r="AE20" s="7"/>
      <c r="AF20" s="7"/>
      <c r="AG20" s="7"/>
      <c r="AU20" s="49"/>
      <c r="AV20" s="49"/>
      <c r="AW20" s="49"/>
      <c r="AX20" s="49"/>
      <c r="AY20" s="49"/>
      <c r="AZ20" s="49"/>
      <c r="BA20" s="49"/>
      <c r="BB20" s="49"/>
    </row>
    <row r="21" spans="1:54" s="9" customFormat="1" ht="42" customHeight="1" x14ac:dyDescent="0.3">
      <c r="A21" s="73" t="s">
        <v>16</v>
      </c>
      <c r="B21" s="36" t="s">
        <v>39</v>
      </c>
      <c r="C21" s="37">
        <v>15</v>
      </c>
      <c r="D21" s="34" t="s">
        <v>23</v>
      </c>
      <c r="E21" s="59"/>
      <c r="F21" s="59"/>
      <c r="G21" s="7"/>
      <c r="H21" s="7"/>
      <c r="I21" s="7"/>
      <c r="J21" s="7"/>
      <c r="K21" s="7"/>
      <c r="L21" s="7"/>
      <c r="M21" s="7"/>
      <c r="N21" s="7"/>
      <c r="O21" s="7"/>
      <c r="P21" s="7"/>
      <c r="Q21" s="7"/>
      <c r="R21" s="7"/>
      <c r="S21" s="7"/>
      <c r="T21" s="7"/>
      <c r="U21" s="7"/>
      <c r="V21" s="7"/>
      <c r="W21" s="7"/>
      <c r="X21" s="7"/>
      <c r="Y21" s="7"/>
      <c r="Z21" s="7"/>
      <c r="AA21" s="7"/>
      <c r="AB21" s="7"/>
      <c r="AC21" s="7"/>
      <c r="AD21" s="7"/>
      <c r="AE21" s="7"/>
      <c r="AF21" s="7"/>
      <c r="AG21" s="7"/>
      <c r="AU21" s="49"/>
      <c r="AV21" s="49"/>
      <c r="AW21" s="49"/>
      <c r="AX21" s="49"/>
      <c r="AY21" s="49"/>
      <c r="AZ21" s="49"/>
      <c r="BA21" s="49"/>
      <c r="BB21" s="49"/>
    </row>
    <row r="22" spans="1:54" s="9" customFormat="1" ht="60" customHeight="1" x14ac:dyDescent="0.3">
      <c r="A22" s="73"/>
      <c r="B22" s="24" t="s">
        <v>63</v>
      </c>
      <c r="C22" s="19">
        <v>15</v>
      </c>
      <c r="D22" s="66"/>
      <c r="E22" s="66" t="s">
        <v>62</v>
      </c>
      <c r="F22" s="66" t="s">
        <v>15</v>
      </c>
      <c r="G22" s="7"/>
      <c r="H22" s="7"/>
      <c r="I22" s="7"/>
      <c r="J22" s="7"/>
      <c r="K22" s="7"/>
      <c r="L22" s="7"/>
      <c r="M22" s="7"/>
      <c r="N22" s="7"/>
      <c r="O22" s="7"/>
      <c r="P22" s="7"/>
      <c r="Q22" s="7"/>
      <c r="R22" s="7"/>
      <c r="S22" s="7"/>
      <c r="T22" s="7"/>
      <c r="U22" s="7"/>
      <c r="V22" s="7"/>
      <c r="W22" s="7"/>
      <c r="X22" s="7"/>
      <c r="Y22" s="7"/>
      <c r="Z22" s="7"/>
      <c r="AA22" s="7"/>
      <c r="AB22" s="7"/>
      <c r="AC22" s="7"/>
      <c r="AD22" s="7"/>
      <c r="AE22" s="7"/>
      <c r="AF22" s="7"/>
      <c r="AG22" s="7"/>
      <c r="AU22" s="49"/>
      <c r="AV22" s="49"/>
      <c r="AW22" s="49"/>
      <c r="AX22" s="49"/>
      <c r="AY22" s="49"/>
      <c r="AZ22" s="49"/>
      <c r="BA22" s="49"/>
      <c r="BB22" s="49"/>
    </row>
    <row r="23" spans="1:54" s="9" customFormat="1" ht="58.95" customHeight="1" x14ac:dyDescent="0.3">
      <c r="A23" s="73"/>
      <c r="B23" s="24" t="s">
        <v>64</v>
      </c>
      <c r="C23" s="19">
        <v>8</v>
      </c>
      <c r="D23" s="66"/>
      <c r="E23" s="66"/>
      <c r="F23" s="66"/>
      <c r="G23" s="7"/>
      <c r="H23" s="7"/>
      <c r="I23" s="7"/>
      <c r="J23" s="7"/>
      <c r="K23" s="7"/>
      <c r="L23" s="7"/>
      <c r="M23" s="7"/>
      <c r="N23" s="7"/>
      <c r="O23" s="7"/>
      <c r="P23" s="7"/>
      <c r="Q23" s="7"/>
      <c r="R23" s="7"/>
      <c r="S23" s="7"/>
      <c r="T23" s="7"/>
      <c r="U23" s="7"/>
      <c r="V23" s="7"/>
      <c r="W23" s="7"/>
      <c r="X23" s="7"/>
      <c r="Y23" s="7"/>
      <c r="Z23" s="7"/>
      <c r="AA23" s="7"/>
      <c r="AB23" s="7"/>
      <c r="AC23" s="7"/>
      <c r="AD23" s="7"/>
      <c r="AE23" s="7"/>
      <c r="AF23" s="7"/>
      <c r="AG23" s="7"/>
      <c r="AU23" s="49"/>
      <c r="AV23" s="49"/>
      <c r="AW23" s="49"/>
      <c r="AX23" s="49"/>
      <c r="AY23" s="49"/>
      <c r="AZ23" s="49"/>
      <c r="BA23" s="49"/>
      <c r="BB23" s="49"/>
    </row>
    <row r="24" spans="1:54" s="9" customFormat="1" ht="62.4" customHeight="1" x14ac:dyDescent="0.3">
      <c r="A24" s="73"/>
      <c r="B24" s="24" t="s">
        <v>65</v>
      </c>
      <c r="C24" s="19">
        <v>0</v>
      </c>
      <c r="D24" s="66"/>
      <c r="E24" s="66"/>
      <c r="F24" s="66"/>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U24" s="49"/>
      <c r="AV24" s="49"/>
      <c r="AW24" s="49"/>
      <c r="AX24" s="49"/>
      <c r="AY24" s="49"/>
      <c r="AZ24" s="49"/>
      <c r="BA24" s="49"/>
      <c r="BB24" s="49"/>
    </row>
    <row r="25" spans="1:54" s="9" customFormat="1" ht="23.4" customHeight="1" x14ac:dyDescent="0.3">
      <c r="A25" s="73"/>
      <c r="B25" s="68" t="s">
        <v>37</v>
      </c>
      <c r="C25" s="68"/>
      <c r="D25" s="68"/>
      <c r="E25" s="68"/>
      <c r="F25" s="68"/>
      <c r="G25" s="7"/>
      <c r="H25" s="7"/>
      <c r="I25" s="7"/>
      <c r="J25" s="7"/>
      <c r="K25" s="7"/>
      <c r="L25" s="7"/>
      <c r="M25" s="7"/>
      <c r="N25" s="7"/>
      <c r="O25" s="7"/>
      <c r="P25" s="7"/>
      <c r="Q25" s="7"/>
      <c r="R25" s="7"/>
      <c r="S25" s="7"/>
      <c r="T25" s="7"/>
      <c r="U25" s="7"/>
      <c r="V25" s="7"/>
      <c r="W25" s="7"/>
      <c r="X25" s="7"/>
      <c r="Y25" s="7"/>
      <c r="Z25" s="7"/>
      <c r="AA25" s="7"/>
      <c r="AB25" s="7"/>
      <c r="AC25" s="7"/>
      <c r="AD25" s="7"/>
      <c r="AE25" s="7"/>
      <c r="AF25" s="7"/>
      <c r="AG25" s="7"/>
      <c r="AU25" s="49"/>
      <c r="AV25" s="49"/>
      <c r="AW25" s="49"/>
      <c r="AX25" s="49"/>
      <c r="AY25" s="49"/>
      <c r="AZ25" s="49"/>
      <c r="BA25" s="49"/>
      <c r="BB25" s="49"/>
    </row>
    <row r="26" spans="1:54" ht="46.2" customHeight="1" x14ac:dyDescent="0.3">
      <c r="A26" s="39" t="s">
        <v>6</v>
      </c>
      <c r="B26" s="36" t="s">
        <v>41</v>
      </c>
      <c r="C26" s="37">
        <v>27</v>
      </c>
      <c r="D26" s="37"/>
      <c r="E26" s="37"/>
      <c r="F26" s="37"/>
    </row>
    <row r="27" spans="1:54" ht="36.6" customHeight="1" x14ac:dyDescent="0.3">
      <c r="A27" s="76" t="s">
        <v>52</v>
      </c>
      <c r="B27" s="38" t="s">
        <v>109</v>
      </c>
      <c r="C27" s="37">
        <v>10</v>
      </c>
      <c r="D27" s="34" t="s">
        <v>23</v>
      </c>
      <c r="E27" s="37"/>
      <c r="F27" s="37"/>
    </row>
    <row r="28" spans="1:54" ht="67.2" customHeight="1" x14ac:dyDescent="0.3">
      <c r="A28" s="77"/>
      <c r="B28" s="24" t="s">
        <v>53</v>
      </c>
      <c r="C28" s="19">
        <v>10</v>
      </c>
      <c r="D28" s="53"/>
      <c r="E28" s="70" t="s">
        <v>66</v>
      </c>
      <c r="F28" s="70" t="s">
        <v>56</v>
      </c>
    </row>
    <row r="29" spans="1:54" ht="67.2" customHeight="1" x14ac:dyDescent="0.3">
      <c r="A29" s="77"/>
      <c r="B29" s="24" t="s">
        <v>54</v>
      </c>
      <c r="C29" s="19">
        <v>5</v>
      </c>
      <c r="D29" s="53"/>
      <c r="E29" s="93"/>
      <c r="F29" s="93"/>
    </row>
    <row r="30" spans="1:54" ht="67.2" customHeight="1" x14ac:dyDescent="0.3">
      <c r="A30" s="77"/>
      <c r="B30" s="24" t="s">
        <v>55</v>
      </c>
      <c r="C30" s="19">
        <v>0</v>
      </c>
      <c r="D30" s="53"/>
      <c r="E30" s="71"/>
      <c r="F30" s="71"/>
    </row>
    <row r="31" spans="1:54" ht="32.4" customHeight="1" x14ac:dyDescent="0.3">
      <c r="A31" s="78"/>
      <c r="B31" s="68" t="s">
        <v>70</v>
      </c>
      <c r="C31" s="68"/>
      <c r="D31" s="68"/>
      <c r="E31" s="68"/>
      <c r="F31" s="68"/>
    </row>
    <row r="32" spans="1:54" ht="46.2" customHeight="1" x14ac:dyDescent="0.3">
      <c r="A32" s="67">
        <v>2.2000000000000002</v>
      </c>
      <c r="B32" s="38" t="s">
        <v>71</v>
      </c>
      <c r="C32" s="37">
        <v>7</v>
      </c>
      <c r="D32" s="34" t="s">
        <v>23</v>
      </c>
      <c r="E32" s="37"/>
      <c r="F32" s="37"/>
    </row>
    <row r="33" spans="1:54" ht="67.2" customHeight="1" x14ac:dyDescent="0.3">
      <c r="A33" s="67"/>
      <c r="B33" s="24" t="s">
        <v>72</v>
      </c>
      <c r="C33" s="19">
        <v>7</v>
      </c>
      <c r="D33" s="70"/>
      <c r="E33" s="70" t="s">
        <v>95</v>
      </c>
      <c r="F33" s="66" t="s">
        <v>96</v>
      </c>
    </row>
    <row r="34" spans="1:54" ht="58.95" customHeight="1" x14ac:dyDescent="0.3">
      <c r="A34" s="67"/>
      <c r="B34" s="47" t="s">
        <v>116</v>
      </c>
      <c r="C34" s="48">
        <v>0</v>
      </c>
      <c r="D34" s="71"/>
      <c r="E34" s="71"/>
      <c r="F34" s="66"/>
    </row>
    <row r="35" spans="1:54" x14ac:dyDescent="0.3">
      <c r="A35" s="67"/>
      <c r="B35" s="68" t="s">
        <v>36</v>
      </c>
      <c r="C35" s="68"/>
      <c r="D35" s="68"/>
      <c r="E35" s="68"/>
      <c r="F35" s="68"/>
    </row>
    <row r="36" spans="1:54" s="26" customFormat="1" ht="33" customHeight="1" x14ac:dyDescent="0.3">
      <c r="A36" s="72">
        <v>2.2999999999999998</v>
      </c>
      <c r="B36" s="38" t="s">
        <v>40</v>
      </c>
      <c r="C36" s="37">
        <v>10</v>
      </c>
      <c r="D36" s="34" t="s">
        <v>23</v>
      </c>
      <c r="E36" s="37"/>
      <c r="F36" s="37"/>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U36" s="50"/>
      <c r="AV36" s="50"/>
      <c r="AW36" s="50"/>
      <c r="AX36" s="50"/>
      <c r="AY36" s="50"/>
      <c r="AZ36" s="50"/>
      <c r="BA36" s="50"/>
      <c r="BB36" s="50"/>
    </row>
    <row r="37" spans="1:54" s="26" customFormat="1" ht="35.4" customHeight="1" x14ac:dyDescent="0.3">
      <c r="A37" s="72"/>
      <c r="B37" s="54" t="s">
        <v>51</v>
      </c>
      <c r="C37" s="63">
        <v>10</v>
      </c>
      <c r="D37" s="69"/>
      <c r="E37" s="66" t="s">
        <v>97</v>
      </c>
      <c r="F37" s="66" t="s">
        <v>98</v>
      </c>
    </row>
    <row r="38" spans="1:54" s="26" customFormat="1" ht="30.6" customHeight="1" x14ac:dyDescent="0.3">
      <c r="A38" s="72"/>
      <c r="B38" s="4" t="s">
        <v>75</v>
      </c>
      <c r="C38" s="64">
        <v>7</v>
      </c>
      <c r="D38" s="69"/>
      <c r="E38" s="66"/>
      <c r="F38" s="66"/>
      <c r="G38" s="25"/>
      <c r="H38" s="25"/>
      <c r="I38" s="25"/>
      <c r="J38" s="25"/>
      <c r="K38" s="25"/>
      <c r="L38" s="25"/>
      <c r="M38" s="25"/>
      <c r="N38" s="25"/>
      <c r="O38" s="25"/>
      <c r="P38" s="25"/>
      <c r="Q38" s="25"/>
      <c r="R38" s="25"/>
      <c r="S38" s="25"/>
      <c r="T38" s="25"/>
      <c r="U38" s="25"/>
      <c r="V38" s="25"/>
      <c r="W38" s="25"/>
      <c r="X38" s="25"/>
      <c r="Y38" s="25"/>
      <c r="Z38" s="25"/>
      <c r="AA38" s="25"/>
      <c r="AB38" s="25"/>
      <c r="AC38" s="25"/>
      <c r="AD38" s="25"/>
      <c r="AE38" s="25"/>
      <c r="AF38" s="25"/>
      <c r="AG38" s="25"/>
      <c r="AU38" s="50"/>
      <c r="AV38" s="50"/>
      <c r="AW38" s="50"/>
      <c r="AX38" s="50"/>
      <c r="AY38" s="50"/>
      <c r="AZ38" s="50"/>
      <c r="BA38" s="50"/>
      <c r="BB38" s="50"/>
    </row>
    <row r="39" spans="1:54" s="26" customFormat="1" ht="36.6" customHeight="1" x14ac:dyDescent="0.3">
      <c r="A39" s="72"/>
      <c r="B39" s="4" t="s">
        <v>74</v>
      </c>
      <c r="C39" s="64">
        <v>3</v>
      </c>
      <c r="D39" s="69"/>
      <c r="E39" s="66"/>
      <c r="F39" s="66"/>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U39" s="50"/>
      <c r="AV39" s="50"/>
      <c r="AW39" s="50"/>
      <c r="AX39" s="50"/>
      <c r="AY39" s="50"/>
      <c r="AZ39" s="50"/>
      <c r="BA39" s="50"/>
      <c r="BB39" s="50"/>
    </row>
    <row r="40" spans="1:54" s="26" customFormat="1" ht="34.200000000000003" customHeight="1" x14ac:dyDescent="0.3">
      <c r="A40" s="72"/>
      <c r="B40" s="4" t="s">
        <v>73</v>
      </c>
      <c r="C40" s="64">
        <v>0</v>
      </c>
      <c r="D40" s="69"/>
      <c r="E40" s="66"/>
      <c r="F40" s="66"/>
      <c r="G40" s="25"/>
      <c r="H40" s="25"/>
      <c r="I40" s="25"/>
      <c r="J40" s="25"/>
      <c r="K40" s="25"/>
      <c r="L40" s="25"/>
      <c r="M40" s="25"/>
      <c r="N40" s="25"/>
      <c r="O40" s="25"/>
      <c r="P40" s="25"/>
      <c r="Q40" s="25"/>
      <c r="R40" s="25"/>
      <c r="S40" s="25"/>
      <c r="T40" s="25"/>
      <c r="U40" s="25"/>
      <c r="V40" s="25"/>
      <c r="W40" s="25"/>
      <c r="X40" s="25"/>
      <c r="Y40" s="25"/>
      <c r="Z40" s="25"/>
      <c r="AA40" s="25"/>
      <c r="AB40" s="25"/>
      <c r="AC40" s="25"/>
      <c r="AD40" s="25"/>
      <c r="AE40" s="25"/>
      <c r="AF40" s="25"/>
      <c r="AG40" s="25"/>
      <c r="AU40" s="50"/>
      <c r="AV40" s="50"/>
      <c r="AW40" s="50"/>
      <c r="AX40" s="50"/>
      <c r="AY40" s="50"/>
      <c r="AZ40" s="50"/>
      <c r="BA40" s="50"/>
      <c r="BB40" s="50"/>
    </row>
    <row r="41" spans="1:54" s="26" customFormat="1" ht="21" customHeight="1" x14ac:dyDescent="0.3">
      <c r="A41" s="72"/>
      <c r="B41" s="68" t="s">
        <v>36</v>
      </c>
      <c r="C41" s="68"/>
      <c r="D41" s="68"/>
      <c r="E41" s="68"/>
      <c r="F41" s="68"/>
      <c r="G41" s="25"/>
      <c r="H41" s="25"/>
      <c r="I41" s="25"/>
      <c r="J41" s="25"/>
      <c r="K41" s="25"/>
      <c r="L41" s="25"/>
      <c r="M41" s="25"/>
      <c r="N41" s="25"/>
      <c r="O41" s="25"/>
      <c r="P41" s="25"/>
      <c r="Q41" s="25"/>
      <c r="R41" s="25"/>
      <c r="S41" s="25"/>
      <c r="T41" s="25"/>
      <c r="U41" s="25"/>
      <c r="V41" s="25"/>
      <c r="W41" s="25"/>
      <c r="X41" s="25"/>
      <c r="Y41" s="25"/>
      <c r="Z41" s="25"/>
      <c r="AA41" s="25"/>
      <c r="AB41" s="25"/>
      <c r="AC41" s="25"/>
      <c r="AD41" s="25"/>
      <c r="AE41" s="25"/>
      <c r="AF41" s="25"/>
      <c r="AG41" s="25"/>
      <c r="AU41" s="50"/>
      <c r="AV41" s="50"/>
      <c r="AW41" s="50"/>
      <c r="AX41" s="50"/>
      <c r="AY41" s="50"/>
      <c r="AZ41" s="50"/>
      <c r="BA41" s="50"/>
      <c r="BB41" s="50"/>
    </row>
    <row r="42" spans="1:54" s="8" customFormat="1" ht="49.95" customHeight="1" x14ac:dyDescent="0.3">
      <c r="A42" s="35" t="s">
        <v>12</v>
      </c>
      <c r="B42" s="36" t="s">
        <v>110</v>
      </c>
      <c r="C42" s="37">
        <v>20</v>
      </c>
      <c r="D42" s="37"/>
      <c r="E42" s="57"/>
      <c r="F42" s="3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U42" s="49"/>
      <c r="AV42" s="49"/>
      <c r="AW42" s="49"/>
      <c r="AX42" s="49"/>
      <c r="AY42" s="49"/>
      <c r="AZ42" s="49"/>
      <c r="BA42" s="49"/>
      <c r="BB42" s="49"/>
    </row>
    <row r="43" spans="1:54" s="8" customFormat="1" ht="49.95" customHeight="1" x14ac:dyDescent="0.3">
      <c r="A43" s="76" t="s">
        <v>112</v>
      </c>
      <c r="B43" s="36" t="s">
        <v>111</v>
      </c>
      <c r="C43" s="37">
        <v>10</v>
      </c>
      <c r="D43" s="37" t="s">
        <v>24</v>
      </c>
      <c r="E43" s="57"/>
      <c r="F43" s="37"/>
      <c r="G43" s="7"/>
      <c r="H43" s="7"/>
      <c r="I43" s="7"/>
      <c r="J43" s="7"/>
      <c r="K43" s="7"/>
      <c r="L43" s="7"/>
      <c r="M43" s="7"/>
      <c r="N43" s="7"/>
      <c r="O43" s="7"/>
      <c r="P43" s="7"/>
      <c r="Q43" s="7"/>
      <c r="R43" s="7"/>
      <c r="S43" s="7"/>
      <c r="T43" s="7"/>
      <c r="U43" s="7"/>
      <c r="V43" s="7"/>
      <c r="W43" s="7"/>
      <c r="X43" s="7"/>
      <c r="Y43" s="7"/>
      <c r="Z43" s="7"/>
      <c r="AA43" s="7"/>
      <c r="AB43" s="7"/>
      <c r="AC43" s="7"/>
      <c r="AD43" s="7"/>
      <c r="AE43" s="7"/>
      <c r="AF43" s="7"/>
      <c r="AG43" s="7"/>
      <c r="AU43" s="49"/>
      <c r="AV43" s="49"/>
      <c r="AW43" s="49"/>
      <c r="AX43" s="49"/>
      <c r="AY43" s="49"/>
      <c r="AZ43" s="49"/>
      <c r="BA43" s="49"/>
      <c r="BB43" s="49"/>
    </row>
    <row r="44" spans="1:54" s="9" customFormat="1" ht="102.6" customHeight="1" x14ac:dyDescent="0.3">
      <c r="A44" s="77"/>
      <c r="B44" s="54" t="s">
        <v>18</v>
      </c>
      <c r="C44" s="19">
        <v>5</v>
      </c>
      <c r="D44" s="19"/>
      <c r="E44" s="54" t="s">
        <v>83</v>
      </c>
      <c r="F44" s="23" t="s">
        <v>84</v>
      </c>
      <c r="G44" s="7"/>
      <c r="H44" s="7"/>
      <c r="I44" s="7"/>
      <c r="J44" s="7"/>
      <c r="K44" s="7"/>
      <c r="L44" s="7"/>
      <c r="M44" s="7"/>
      <c r="N44" s="7"/>
      <c r="O44" s="7"/>
      <c r="P44" s="7"/>
      <c r="Q44" s="7"/>
      <c r="R44" s="7"/>
      <c r="S44" s="7"/>
      <c r="T44" s="7"/>
      <c r="U44" s="7"/>
      <c r="V44" s="7"/>
      <c r="W44" s="7"/>
      <c r="X44" s="7"/>
      <c r="Y44" s="7"/>
      <c r="Z44" s="7"/>
      <c r="AA44" s="7"/>
      <c r="AB44" s="7"/>
      <c r="AC44" s="7"/>
      <c r="AD44" s="7"/>
      <c r="AE44" s="7"/>
      <c r="AF44" s="7"/>
      <c r="AG44" s="7"/>
      <c r="AU44" s="49"/>
      <c r="AV44" s="49"/>
      <c r="AW44" s="49"/>
      <c r="AX44" s="49"/>
      <c r="AY44" s="49"/>
      <c r="AZ44" s="49"/>
      <c r="BA44" s="49"/>
      <c r="BB44" s="49"/>
    </row>
    <row r="45" spans="1:54" s="9" customFormat="1" ht="90.6" customHeight="1" x14ac:dyDescent="0.3">
      <c r="A45" s="77"/>
      <c r="B45" s="54" t="s">
        <v>25</v>
      </c>
      <c r="C45" s="19">
        <v>5</v>
      </c>
      <c r="D45" s="55"/>
      <c r="E45" s="58" t="s">
        <v>85</v>
      </c>
      <c r="F45" s="70" t="s">
        <v>84</v>
      </c>
      <c r="G45" s="7"/>
      <c r="H45" s="7"/>
      <c r="I45" s="7"/>
      <c r="J45" s="7"/>
      <c r="K45" s="7"/>
      <c r="L45" s="7"/>
      <c r="M45" s="7"/>
      <c r="N45" s="7"/>
      <c r="O45" s="7"/>
      <c r="P45" s="7"/>
      <c r="Q45" s="7"/>
      <c r="R45" s="7"/>
      <c r="S45" s="7"/>
      <c r="T45" s="7"/>
      <c r="U45" s="7"/>
      <c r="V45" s="7"/>
      <c r="W45" s="7"/>
      <c r="X45" s="7"/>
      <c r="Y45" s="7"/>
      <c r="Z45" s="7"/>
      <c r="AA45" s="7"/>
      <c r="AB45" s="7"/>
      <c r="AC45" s="7"/>
      <c r="AD45" s="7"/>
      <c r="AE45" s="7"/>
      <c r="AF45" s="7"/>
      <c r="AG45" s="7"/>
      <c r="AU45" s="49"/>
      <c r="AV45" s="49"/>
      <c r="AW45" s="49"/>
      <c r="AX45" s="49"/>
      <c r="AY45" s="49"/>
      <c r="AZ45" s="49"/>
      <c r="BA45" s="49"/>
      <c r="BB45" s="49"/>
    </row>
    <row r="46" spans="1:54" s="9" customFormat="1" ht="35.4" customHeight="1" x14ac:dyDescent="0.3">
      <c r="A46" s="77"/>
      <c r="B46" s="4" t="s">
        <v>26</v>
      </c>
      <c r="C46" s="19">
        <v>0</v>
      </c>
      <c r="D46" s="55"/>
      <c r="E46" s="58"/>
      <c r="F46" s="71"/>
      <c r="G46" s="7"/>
      <c r="H46" s="7"/>
      <c r="I46" s="7"/>
      <c r="J46" s="7"/>
      <c r="K46" s="7"/>
      <c r="L46" s="7"/>
      <c r="M46" s="7"/>
      <c r="N46" s="7"/>
      <c r="O46" s="7"/>
      <c r="P46" s="7"/>
      <c r="Q46" s="7"/>
      <c r="R46" s="7"/>
      <c r="S46" s="7"/>
      <c r="T46" s="7"/>
      <c r="U46" s="7"/>
      <c r="V46" s="7"/>
      <c r="W46" s="7"/>
      <c r="X46" s="7"/>
      <c r="Y46" s="7"/>
      <c r="Z46" s="7"/>
      <c r="AA46" s="7"/>
      <c r="AB46" s="7"/>
      <c r="AC46" s="7"/>
      <c r="AD46" s="7"/>
      <c r="AE46" s="7"/>
      <c r="AF46" s="7"/>
      <c r="AG46" s="7"/>
      <c r="AU46" s="49"/>
      <c r="AV46" s="49"/>
      <c r="AW46" s="49"/>
      <c r="AX46" s="49"/>
      <c r="AY46" s="49"/>
      <c r="AZ46" s="49"/>
      <c r="BA46" s="49"/>
      <c r="BB46" s="49"/>
    </row>
    <row r="47" spans="1:54" s="9" customFormat="1" x14ac:dyDescent="0.3">
      <c r="A47" s="78"/>
      <c r="B47" s="68" t="s">
        <v>37</v>
      </c>
      <c r="C47" s="68"/>
      <c r="D47" s="68"/>
      <c r="E47" s="68"/>
      <c r="F47" s="68"/>
      <c r="G47" s="7"/>
      <c r="H47" s="7"/>
      <c r="I47" s="7"/>
      <c r="J47" s="7"/>
      <c r="K47" s="7"/>
      <c r="L47" s="7"/>
      <c r="M47" s="7"/>
      <c r="N47" s="7"/>
      <c r="O47" s="7"/>
      <c r="P47" s="7"/>
      <c r="Q47" s="7"/>
      <c r="R47" s="7"/>
      <c r="S47" s="7"/>
      <c r="T47" s="7"/>
      <c r="U47" s="7"/>
      <c r="V47" s="7"/>
      <c r="W47" s="7"/>
      <c r="X47" s="7"/>
      <c r="Y47" s="7"/>
      <c r="Z47" s="7"/>
      <c r="AA47" s="7"/>
      <c r="AB47" s="7"/>
      <c r="AC47" s="7"/>
      <c r="AD47" s="7"/>
      <c r="AE47" s="7"/>
      <c r="AF47" s="7"/>
      <c r="AG47" s="7"/>
      <c r="AU47" s="49"/>
      <c r="AV47" s="49"/>
      <c r="AW47" s="49"/>
      <c r="AX47" s="49"/>
      <c r="AY47" s="49"/>
      <c r="AZ47" s="49"/>
      <c r="BA47" s="49"/>
      <c r="BB47" s="49"/>
    </row>
    <row r="48" spans="1:54" ht="30.6" customHeight="1" x14ac:dyDescent="0.3">
      <c r="A48" s="76" t="s">
        <v>113</v>
      </c>
      <c r="B48" s="42" t="s">
        <v>78</v>
      </c>
      <c r="C48" s="37">
        <v>10</v>
      </c>
      <c r="D48" s="34" t="s">
        <v>23</v>
      </c>
      <c r="E48" s="37"/>
      <c r="F48" s="37"/>
    </row>
    <row r="49" spans="1:54" s="9" customFormat="1" ht="45" customHeight="1" x14ac:dyDescent="0.3">
      <c r="A49" s="77"/>
      <c r="B49" s="24" t="s">
        <v>79</v>
      </c>
      <c r="C49" s="60">
        <v>10</v>
      </c>
      <c r="D49" s="24"/>
      <c r="E49" s="79" t="s">
        <v>86</v>
      </c>
      <c r="F49" s="79" t="s">
        <v>87</v>
      </c>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U49" s="49"/>
      <c r="AV49" s="49"/>
      <c r="AW49" s="49"/>
      <c r="AX49" s="49"/>
      <c r="AY49" s="49"/>
      <c r="AZ49" s="49"/>
      <c r="BA49" s="49"/>
      <c r="BB49" s="49"/>
    </row>
    <row r="50" spans="1:54" s="9" customFormat="1" ht="49.2" customHeight="1" x14ac:dyDescent="0.3">
      <c r="A50" s="77"/>
      <c r="B50" s="24" t="s">
        <v>80</v>
      </c>
      <c r="C50" s="60">
        <v>0</v>
      </c>
      <c r="D50" s="24"/>
      <c r="E50" s="80"/>
      <c r="F50" s="80"/>
      <c r="G50" s="7"/>
      <c r="H50" s="7"/>
      <c r="I50" s="7"/>
      <c r="J50" s="7"/>
      <c r="K50" s="7"/>
      <c r="L50" s="7"/>
      <c r="M50" s="7"/>
      <c r="N50" s="7"/>
      <c r="O50" s="7"/>
      <c r="P50" s="7"/>
      <c r="Q50" s="7"/>
      <c r="R50" s="7"/>
      <c r="S50" s="7"/>
      <c r="T50" s="7"/>
      <c r="U50" s="7"/>
      <c r="V50" s="7"/>
      <c r="W50" s="7"/>
      <c r="X50" s="7"/>
      <c r="Y50" s="7"/>
      <c r="Z50" s="7"/>
      <c r="AA50" s="7"/>
      <c r="AB50" s="7"/>
      <c r="AC50" s="7"/>
      <c r="AD50" s="7"/>
      <c r="AE50" s="7"/>
      <c r="AF50" s="7"/>
      <c r="AG50" s="7"/>
      <c r="AU50" s="49"/>
      <c r="AV50" s="49"/>
      <c r="AW50" s="49"/>
      <c r="AX50" s="49"/>
      <c r="AY50" s="49"/>
      <c r="AZ50" s="49"/>
      <c r="BA50" s="49"/>
      <c r="BB50" s="49"/>
    </row>
    <row r="51" spans="1:54" s="9" customFormat="1" x14ac:dyDescent="0.3">
      <c r="A51" s="78"/>
      <c r="B51" s="68" t="s">
        <v>37</v>
      </c>
      <c r="C51" s="68"/>
      <c r="D51" s="68"/>
      <c r="E51" s="68"/>
      <c r="F51" s="68"/>
      <c r="G51" s="7"/>
      <c r="H51" s="7"/>
      <c r="I51" s="7"/>
      <c r="J51" s="7"/>
      <c r="K51" s="7"/>
      <c r="L51" s="7"/>
      <c r="M51" s="7"/>
      <c r="N51" s="7"/>
      <c r="O51" s="7"/>
      <c r="P51" s="7"/>
      <c r="Q51" s="7"/>
      <c r="R51" s="7"/>
      <c r="S51" s="7"/>
      <c r="T51" s="7"/>
      <c r="U51" s="7"/>
      <c r="V51" s="7"/>
      <c r="W51" s="7"/>
      <c r="X51" s="7"/>
      <c r="Y51" s="7"/>
      <c r="Z51" s="7"/>
      <c r="AA51" s="7"/>
      <c r="AB51" s="7"/>
      <c r="AC51" s="7"/>
      <c r="AD51" s="7"/>
      <c r="AE51" s="7"/>
      <c r="AF51" s="7"/>
      <c r="AG51" s="7"/>
      <c r="AU51" s="49"/>
      <c r="AV51" s="49"/>
      <c r="AW51" s="49"/>
      <c r="AX51" s="49"/>
      <c r="AY51" s="49"/>
      <c r="AZ51" s="49"/>
      <c r="BA51" s="49"/>
      <c r="BB51" s="49"/>
    </row>
    <row r="52" spans="1:54" s="5" customFormat="1" ht="66" customHeight="1" x14ac:dyDescent="0.3">
      <c r="A52" s="74" t="s">
        <v>107</v>
      </c>
      <c r="B52" s="74"/>
      <c r="C52" s="41">
        <v>13</v>
      </c>
      <c r="D52" s="41"/>
      <c r="E52" s="41"/>
      <c r="F52" s="41"/>
      <c r="G52" s="6"/>
      <c r="H52" s="6"/>
      <c r="I52" s="6"/>
      <c r="J52" s="6"/>
      <c r="K52" s="6"/>
      <c r="L52" s="6"/>
      <c r="M52" s="6"/>
      <c r="N52" s="6"/>
      <c r="O52" s="6"/>
      <c r="P52" s="6"/>
      <c r="Q52" s="6"/>
      <c r="R52" s="6"/>
      <c r="S52" s="6"/>
      <c r="T52" s="6"/>
      <c r="U52" s="6"/>
      <c r="V52" s="6"/>
      <c r="W52" s="6"/>
      <c r="X52" s="6"/>
      <c r="Y52" s="6"/>
      <c r="Z52" s="6"/>
      <c r="AA52" s="6"/>
      <c r="AB52" s="6"/>
      <c r="AC52" s="6"/>
      <c r="AD52" s="6"/>
      <c r="AE52" s="6"/>
      <c r="AF52" s="6"/>
      <c r="AG52" s="6"/>
    </row>
    <row r="53" spans="1:54" ht="25.2" customHeight="1" x14ac:dyDescent="0.3">
      <c r="A53" s="39" t="s">
        <v>0</v>
      </c>
      <c r="B53" s="42" t="s">
        <v>7</v>
      </c>
      <c r="C53" s="37">
        <v>12</v>
      </c>
      <c r="D53" s="37"/>
      <c r="E53" s="37"/>
      <c r="F53" s="37"/>
    </row>
    <row r="54" spans="1:54" ht="27" customHeight="1" x14ac:dyDescent="0.3">
      <c r="A54" s="35" t="s">
        <v>117</v>
      </c>
      <c r="B54" s="36" t="s">
        <v>11</v>
      </c>
      <c r="C54" s="37"/>
      <c r="D54" s="40" t="s">
        <v>24</v>
      </c>
      <c r="E54" s="37"/>
      <c r="F54" s="37"/>
    </row>
    <row r="55" spans="1:54" ht="22.95" customHeight="1" x14ac:dyDescent="0.3">
      <c r="A55" s="76" t="s">
        <v>118</v>
      </c>
      <c r="B55" s="38" t="s">
        <v>9</v>
      </c>
      <c r="C55" s="40">
        <v>4</v>
      </c>
      <c r="D55" s="40" t="s">
        <v>24</v>
      </c>
      <c r="E55" s="40"/>
      <c r="F55" s="40"/>
    </row>
    <row r="56" spans="1:54" ht="153.6" customHeight="1" x14ac:dyDescent="0.3">
      <c r="A56" s="76"/>
      <c r="B56" s="2" t="s">
        <v>57</v>
      </c>
      <c r="C56" s="19">
        <v>1</v>
      </c>
      <c r="D56" s="19"/>
      <c r="E56" s="19" t="s">
        <v>32</v>
      </c>
      <c r="F56" s="19" t="s">
        <v>15</v>
      </c>
    </row>
    <row r="57" spans="1:54" ht="172.95" customHeight="1" x14ac:dyDescent="0.3">
      <c r="A57" s="76"/>
      <c r="B57" s="2" t="s">
        <v>76</v>
      </c>
      <c r="C57" s="48">
        <v>1</v>
      </c>
      <c r="D57" s="48"/>
      <c r="E57" s="2" t="s">
        <v>88</v>
      </c>
      <c r="F57" s="19" t="s">
        <v>89</v>
      </c>
    </row>
    <row r="58" spans="1:54" ht="172.95" customHeight="1" x14ac:dyDescent="0.3">
      <c r="A58" s="76"/>
      <c r="B58" s="2" t="s">
        <v>102</v>
      </c>
      <c r="C58" s="19">
        <v>1</v>
      </c>
      <c r="D58" s="19"/>
      <c r="E58" s="2" t="s">
        <v>44</v>
      </c>
      <c r="F58" s="19" t="s">
        <v>43</v>
      </c>
    </row>
    <row r="59" spans="1:54" ht="172.95" customHeight="1" x14ac:dyDescent="0.3">
      <c r="A59" s="76"/>
      <c r="B59" s="65" t="s">
        <v>103</v>
      </c>
      <c r="C59" s="19">
        <v>1</v>
      </c>
      <c r="D59" s="19"/>
      <c r="E59" s="2" t="s">
        <v>81</v>
      </c>
      <c r="F59" s="19" t="s">
        <v>82</v>
      </c>
    </row>
    <row r="60" spans="1:54" x14ac:dyDescent="0.3">
      <c r="A60" s="76"/>
      <c r="B60" s="68" t="s">
        <v>37</v>
      </c>
      <c r="C60" s="68"/>
      <c r="D60" s="68"/>
      <c r="E60" s="68"/>
      <c r="F60" s="68"/>
    </row>
    <row r="61" spans="1:54" ht="32.4" customHeight="1" x14ac:dyDescent="0.3">
      <c r="A61" s="76" t="s">
        <v>119</v>
      </c>
      <c r="B61" s="38" t="s">
        <v>8</v>
      </c>
      <c r="C61" s="40">
        <v>3</v>
      </c>
      <c r="D61" s="40" t="s">
        <v>24</v>
      </c>
      <c r="E61" s="40"/>
      <c r="F61" s="40"/>
    </row>
    <row r="62" spans="1:54" ht="69" x14ac:dyDescent="0.3">
      <c r="A62" s="76"/>
      <c r="B62" s="65" t="s">
        <v>104</v>
      </c>
      <c r="C62" s="21">
        <v>1</v>
      </c>
      <c r="D62" s="21"/>
      <c r="E62" s="22" t="s">
        <v>90</v>
      </c>
      <c r="F62" s="19" t="s">
        <v>91</v>
      </c>
    </row>
    <row r="63" spans="1:54" ht="124.2" x14ac:dyDescent="0.3">
      <c r="A63" s="76"/>
      <c r="B63" s="2" t="s">
        <v>105</v>
      </c>
      <c r="C63" s="21">
        <v>1</v>
      </c>
      <c r="D63" s="21"/>
      <c r="E63" s="23" t="s">
        <v>35</v>
      </c>
      <c r="F63" s="19" t="s">
        <v>84</v>
      </c>
    </row>
    <row r="64" spans="1:54" ht="55.2" x14ac:dyDescent="0.3">
      <c r="A64" s="76"/>
      <c r="B64" s="65" t="s">
        <v>106</v>
      </c>
      <c r="C64" s="21">
        <v>1</v>
      </c>
      <c r="D64" s="21"/>
      <c r="E64" s="19" t="s">
        <v>92</v>
      </c>
      <c r="F64" s="19" t="s">
        <v>93</v>
      </c>
    </row>
    <row r="65" spans="1:54" x14ac:dyDescent="0.3">
      <c r="A65" s="76"/>
      <c r="B65" s="2" t="s">
        <v>36</v>
      </c>
      <c r="C65" s="19"/>
      <c r="D65" s="19"/>
      <c r="E65" s="19"/>
      <c r="F65" s="19"/>
    </row>
    <row r="66" spans="1:54" s="11" customFormat="1" ht="24" customHeight="1" x14ac:dyDescent="0.3">
      <c r="A66" s="75">
        <v>4.2</v>
      </c>
      <c r="B66" s="42" t="s">
        <v>10</v>
      </c>
      <c r="C66" s="37">
        <v>2</v>
      </c>
      <c r="D66" s="40" t="s">
        <v>24</v>
      </c>
      <c r="E66" s="37"/>
      <c r="F66" s="37"/>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U66" s="51"/>
      <c r="AV66" s="51"/>
      <c r="AW66" s="51"/>
      <c r="AX66" s="51"/>
      <c r="AY66" s="51"/>
      <c r="AZ66" s="51"/>
      <c r="BA66" s="51"/>
      <c r="BB66" s="51"/>
    </row>
    <row r="67" spans="1:54" s="9" customFormat="1" ht="50.4" customHeight="1" x14ac:dyDescent="0.3">
      <c r="A67" s="75"/>
      <c r="B67" s="2" t="s">
        <v>42</v>
      </c>
      <c r="C67" s="19">
        <v>1</v>
      </c>
      <c r="D67" s="19"/>
      <c r="E67" s="66" t="s">
        <v>34</v>
      </c>
      <c r="F67" s="66" t="s">
        <v>91</v>
      </c>
      <c r="G67" s="7"/>
      <c r="H67" s="7"/>
      <c r="I67" s="7"/>
      <c r="J67" s="7"/>
      <c r="K67" s="7"/>
      <c r="L67" s="7"/>
      <c r="M67" s="7"/>
      <c r="N67" s="7"/>
      <c r="O67" s="7"/>
      <c r="P67" s="7"/>
      <c r="Q67" s="7"/>
      <c r="R67" s="7"/>
      <c r="S67" s="7"/>
      <c r="T67" s="7"/>
      <c r="U67" s="7"/>
      <c r="V67" s="7"/>
      <c r="W67" s="7"/>
      <c r="X67" s="7"/>
      <c r="Y67" s="7"/>
      <c r="Z67" s="7"/>
      <c r="AA67" s="7"/>
      <c r="AB67" s="7"/>
      <c r="AC67" s="7"/>
      <c r="AD67" s="7"/>
      <c r="AE67" s="7"/>
      <c r="AF67" s="7"/>
      <c r="AG67" s="7"/>
      <c r="AU67" s="49"/>
      <c r="AV67" s="49"/>
      <c r="AW67" s="49"/>
      <c r="AX67" s="49"/>
      <c r="AY67" s="49"/>
      <c r="AZ67" s="49"/>
      <c r="BA67" s="49"/>
      <c r="BB67" s="49"/>
    </row>
    <row r="68" spans="1:54" ht="69" customHeight="1" x14ac:dyDescent="0.3">
      <c r="A68" s="75"/>
      <c r="B68" s="2" t="s">
        <v>33</v>
      </c>
      <c r="C68" s="19">
        <v>1</v>
      </c>
      <c r="D68" s="19"/>
      <c r="E68" s="66"/>
      <c r="F68" s="66"/>
    </row>
    <row r="69" spans="1:54" x14ac:dyDescent="0.3">
      <c r="A69" s="75"/>
      <c r="B69" s="68" t="s">
        <v>37</v>
      </c>
      <c r="C69" s="68"/>
      <c r="D69" s="68"/>
      <c r="E69" s="68"/>
      <c r="F69" s="68"/>
    </row>
    <row r="70" spans="1:54" s="11" customFormat="1" ht="30" customHeight="1" x14ac:dyDescent="0.3">
      <c r="A70" s="73" t="s">
        <v>120</v>
      </c>
      <c r="B70" s="36" t="s">
        <v>46</v>
      </c>
      <c r="C70" s="37">
        <v>3</v>
      </c>
      <c r="D70" s="40" t="s">
        <v>24</v>
      </c>
      <c r="E70" s="37"/>
      <c r="F70" s="37"/>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U70" s="51"/>
      <c r="AV70" s="51"/>
      <c r="AW70" s="51"/>
      <c r="AX70" s="51"/>
      <c r="AY70" s="51"/>
      <c r="AZ70" s="51"/>
      <c r="BA70" s="51"/>
      <c r="BB70" s="51"/>
    </row>
    <row r="71" spans="1:54" ht="55.2" x14ac:dyDescent="0.3">
      <c r="A71" s="73"/>
      <c r="B71" s="56" t="s">
        <v>49</v>
      </c>
      <c r="C71" s="19">
        <v>1</v>
      </c>
      <c r="D71" s="19"/>
      <c r="E71" s="19" t="s">
        <v>45</v>
      </c>
      <c r="F71" s="19" t="s">
        <v>93</v>
      </c>
    </row>
    <row r="72" spans="1:54" ht="45.6" customHeight="1" x14ac:dyDescent="0.3">
      <c r="A72" s="73"/>
      <c r="B72" s="56" t="s">
        <v>47</v>
      </c>
      <c r="C72" s="19">
        <v>1</v>
      </c>
      <c r="D72" s="19"/>
      <c r="E72" s="19" t="s">
        <v>48</v>
      </c>
      <c r="F72" s="19" t="s">
        <v>91</v>
      </c>
    </row>
    <row r="73" spans="1:54" ht="34.950000000000003" customHeight="1" x14ac:dyDescent="0.3">
      <c r="A73" s="73"/>
      <c r="B73" s="4" t="s">
        <v>77</v>
      </c>
      <c r="C73" s="19">
        <v>1</v>
      </c>
      <c r="D73" s="19"/>
      <c r="E73" s="19" t="s">
        <v>94</v>
      </c>
      <c r="F73" s="19" t="s">
        <v>91</v>
      </c>
    </row>
    <row r="74" spans="1:54" x14ac:dyDescent="0.3">
      <c r="A74" s="73"/>
      <c r="B74" s="68" t="s">
        <v>37</v>
      </c>
      <c r="C74" s="68"/>
      <c r="D74" s="68"/>
      <c r="E74" s="68"/>
      <c r="F74" s="68"/>
    </row>
    <row r="75" spans="1:54" ht="37.200000000000003" customHeight="1" x14ac:dyDescent="0.3">
      <c r="A75" s="39" t="s">
        <v>4</v>
      </c>
      <c r="B75" s="42" t="s">
        <v>21</v>
      </c>
      <c r="C75" s="37">
        <f>C76</f>
        <v>1</v>
      </c>
      <c r="D75" s="40"/>
      <c r="E75" s="37"/>
      <c r="F75" s="37"/>
    </row>
    <row r="76" spans="1:54" s="13" customFormat="1" ht="123.6" customHeight="1" x14ac:dyDescent="0.3">
      <c r="A76" s="43" t="s">
        <v>5</v>
      </c>
      <c r="B76" s="62" t="s">
        <v>100</v>
      </c>
      <c r="C76" s="61">
        <v>1</v>
      </c>
      <c r="D76" s="61"/>
      <c r="E76" s="61" t="s">
        <v>27</v>
      </c>
      <c r="F76" s="61" t="s">
        <v>28</v>
      </c>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U76" s="5"/>
      <c r="AV76" s="5"/>
      <c r="AW76" s="5"/>
      <c r="AX76" s="5"/>
      <c r="AY76" s="5"/>
      <c r="AZ76" s="5"/>
      <c r="BA76" s="5"/>
      <c r="BB76" s="5"/>
    </row>
    <row r="77" spans="1:54" x14ac:dyDescent="0.3">
      <c r="A77" s="12"/>
      <c r="B77" s="3" t="s">
        <v>36</v>
      </c>
      <c r="C77" s="19"/>
      <c r="D77" s="19"/>
      <c r="E77" s="19"/>
      <c r="F77" s="19"/>
    </row>
    <row r="78" spans="1:54" s="15" customFormat="1" ht="28.95" customHeight="1" x14ac:dyDescent="0.3">
      <c r="A78" s="44"/>
      <c r="B78" s="45" t="s">
        <v>1</v>
      </c>
      <c r="C78" s="46">
        <v>100</v>
      </c>
      <c r="D78" s="46"/>
      <c r="E78" s="46"/>
      <c r="F78" s="46"/>
      <c r="G78" s="14"/>
      <c r="H78" s="14"/>
      <c r="I78" s="14"/>
      <c r="J78" s="14"/>
      <c r="K78" s="14"/>
      <c r="L78" s="14"/>
      <c r="M78" s="14"/>
      <c r="N78" s="14"/>
      <c r="O78" s="14"/>
      <c r="P78" s="14"/>
      <c r="Q78" s="14"/>
      <c r="R78" s="14"/>
      <c r="S78" s="14"/>
      <c r="T78" s="14"/>
      <c r="U78" s="14"/>
      <c r="V78" s="14"/>
      <c r="W78" s="14"/>
      <c r="X78" s="14"/>
      <c r="Y78" s="14"/>
      <c r="Z78" s="14"/>
      <c r="AA78" s="14"/>
      <c r="AB78" s="14"/>
      <c r="AC78" s="14"/>
      <c r="AD78" s="14"/>
      <c r="AE78" s="14"/>
      <c r="AF78" s="14"/>
      <c r="AG78" s="14"/>
      <c r="AU78" s="52"/>
      <c r="AV78" s="52"/>
      <c r="AW78" s="52"/>
      <c r="AX78" s="52"/>
      <c r="AY78" s="52"/>
      <c r="AZ78" s="52"/>
      <c r="BA78" s="52"/>
      <c r="BB78" s="52"/>
    </row>
    <row r="79" spans="1:54" x14ac:dyDescent="0.3">
      <c r="B79" s="20"/>
    </row>
    <row r="80" spans="1:54" x14ac:dyDescent="0.3">
      <c r="B80" s="20"/>
    </row>
  </sheetData>
  <mergeCells count="55">
    <mergeCell ref="A27:A31"/>
    <mergeCell ref="B31:F31"/>
    <mergeCell ref="E28:E30"/>
    <mergeCell ref="F28:F30"/>
    <mergeCell ref="A6:B8"/>
    <mergeCell ref="A9:B9"/>
    <mergeCell ref="B15:F15"/>
    <mergeCell ref="A16:A20"/>
    <mergeCell ref="B20:F20"/>
    <mergeCell ref="E17:E19"/>
    <mergeCell ref="F17:F19"/>
    <mergeCell ref="A11:A15"/>
    <mergeCell ref="A1:F3"/>
    <mergeCell ref="E22:E24"/>
    <mergeCell ref="F22:F24"/>
    <mergeCell ref="C6:C8"/>
    <mergeCell ref="E6:E8"/>
    <mergeCell ref="F6:F8"/>
    <mergeCell ref="D6:D8"/>
    <mergeCell ref="E12:E14"/>
    <mergeCell ref="F12:F14"/>
    <mergeCell ref="D12:D14"/>
    <mergeCell ref="D22:D24"/>
    <mergeCell ref="A21:A25"/>
    <mergeCell ref="B25:F25"/>
    <mergeCell ref="D17:D19"/>
    <mergeCell ref="A4:F4"/>
    <mergeCell ref="A5:F5"/>
    <mergeCell ref="A70:A74"/>
    <mergeCell ref="A52:B52"/>
    <mergeCell ref="B47:F47"/>
    <mergeCell ref="A66:A69"/>
    <mergeCell ref="B60:F60"/>
    <mergeCell ref="B74:F74"/>
    <mergeCell ref="E67:E68"/>
    <mergeCell ref="F67:F68"/>
    <mergeCell ref="A61:A65"/>
    <mergeCell ref="A55:A60"/>
    <mergeCell ref="B69:F69"/>
    <mergeCell ref="A48:A51"/>
    <mergeCell ref="A43:A47"/>
    <mergeCell ref="B51:F51"/>
    <mergeCell ref="E49:E50"/>
    <mergeCell ref="F49:F50"/>
    <mergeCell ref="F45:F46"/>
    <mergeCell ref="A32:A35"/>
    <mergeCell ref="B41:F41"/>
    <mergeCell ref="B35:F35"/>
    <mergeCell ref="D37:D40"/>
    <mergeCell ref="D33:D34"/>
    <mergeCell ref="E33:E34"/>
    <mergeCell ref="F33:F34"/>
    <mergeCell ref="A36:A41"/>
    <mergeCell ref="F37:F40"/>
    <mergeCell ref="E37:E40"/>
  </mergeCells>
  <phoneticPr fontId="10" type="noConversion"/>
  <pageMargins left="0.23622047244094499" right="0.23622047244094499" top="0.74803149606299202" bottom="0.74803149606299202" header="0.31496062992126" footer="0.31496062992126"/>
  <pageSetup paperSize="9" scale="56" fitToHeight="0" orientation="landscape" r:id="rId1"/>
  <headerFooter scaleWithDoc="0" alignWithMargins="0">
    <oddHeader>&amp;L&amp;"-,Bold"&amp;13COD SMIS PROIECT:</oddHeader>
    <oddFooter>&amp;C&amp;P</oddFooter>
  </headerFooter>
  <ignoredErrors>
    <ignoredError sqref="A10"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4" ma:contentTypeDescription="Create a new document." ma:contentTypeScope="" ma:versionID="9c3f03660d24e6301d9262598f3bdb7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4780c5a5eed72d0d2de9011b30e4d6a"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6471550-208A-49B9-B292-600E460182CD}">
  <ds:schemaRefs>
    <ds:schemaRef ds:uri="http://schemas.microsoft.com/sharepoint/v3/contenttype/forms"/>
  </ds:schemaRefs>
</ds:datastoreItem>
</file>

<file path=customXml/itemProps2.xml><?xml version="1.0" encoding="utf-8"?>
<ds:datastoreItem xmlns:ds="http://schemas.openxmlformats.org/officeDocument/2006/customXml" ds:itemID="{5060C6A7-B493-4B30-84ED-6A9E539C1A7C}">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3.xml><?xml version="1.0" encoding="utf-8"?>
<ds:datastoreItem xmlns:ds="http://schemas.openxmlformats.org/officeDocument/2006/customXml" ds:itemID="{826F8119-AA55-4F55-BCB0-7C0F79BE91C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Bianca Archip</cp:lastModifiedBy>
  <cp:lastPrinted>2023-05-31T09:44:09Z</cp:lastPrinted>
  <dcterms:created xsi:type="dcterms:W3CDTF">2013-06-17T07:31:55Z</dcterms:created>
  <dcterms:modified xsi:type="dcterms:W3CDTF">2023-11-03T12:10:38Z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